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hsoha.sharepoint.com/teams/OHA-PH-HealthSecurityPreparednessandResponseHSPR-PHEPRRECs/Shared Documents/PHEPR RECs/CLHO EPR Onboarding Subcommittee/"/>
    </mc:Choice>
  </mc:AlternateContent>
  <xr:revisionPtr revIDLastSave="1458" documentId="8_{85C0594E-EAFC-41BD-BE41-8E2CC8E286BE}" xr6:coauthVersionLast="47" xr6:coauthVersionMax="47" xr10:uidLastSave="{56078347-10F0-44CF-B430-22B7B69C3E0C}"/>
  <bookViews>
    <workbookView xWindow="4350" yWindow="3255" windowWidth="21060" windowHeight="11460" xr2:uid="{00000000-000D-0000-FFFF-FFFF00000000}"/>
  </bookViews>
  <sheets>
    <sheet name="Start here" sheetId="18" r:id="rId1"/>
    <sheet name="PHEP Onboarding Topic Areas" sheetId="9" r:id="rId2"/>
    <sheet name="Day 1" sheetId="13" r:id="rId3"/>
    <sheet name="Week 1" sheetId="1" r:id="rId4"/>
    <sheet name="Policies" sheetId="3" state="hidden" r:id="rId5"/>
    <sheet name="30 day" sheetId="14" r:id="rId6"/>
    <sheet name="60 day" sheetId="19" r:id="rId7"/>
    <sheet name="90 day" sheetId="20" r:id="rId8"/>
    <sheet name="Team Contact Info" sheetId="7" r:id="rId9"/>
    <sheet name="PHEPR Coordinators Contact list" sheetId="16" r:id="rId10"/>
    <sheet name="Acronyms" sheetId="10" r:id="rId11"/>
    <sheet name="Professional Conferences" sheetId="22" r:id="rId12"/>
    <sheet name="Other resources" sheetId="17"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3" l="1"/>
  <c r="A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tc={244774DB-20D1-4B37-AB71-D0526F77840B}</author>
  </authors>
  <commentList>
    <comment ref="B191" authorId="0" shapeId="0" xr:uid="{244774DB-20D1-4B37-AB71-D0526F77840B}">
      <text>
        <t>[Threaded comment]
Your version of Excel allows you to read this threaded comment; however, any edits to it will get removed if the file is opened in a newer version of Excel. Learn more: https://go.microsoft.com/fwlink/?linkid=870924
Comment:
    Add link to Basecamp</t>
      </text>
    </comment>
  </commentList>
</comments>
</file>

<file path=xl/sharedStrings.xml><?xml version="1.0" encoding="utf-8"?>
<sst xmlns="http://schemas.openxmlformats.org/spreadsheetml/2006/main" count="818" uniqueCount="736">
  <si>
    <t>PHEPR Basics</t>
  </si>
  <si>
    <t>Resources, Regulations and Trainings</t>
  </si>
  <si>
    <t>What to Know About Your Organization</t>
  </si>
  <si>
    <t>What is Public Health (PH)?</t>
  </si>
  <si>
    <t>›     American Public Health Association (APHA)</t>
  </si>
  <si>
    <t>PH Trainings required for onboarding, if applicable.</t>
  </si>
  <si>
    <t>›     Core Competencies for PH Professionals (2021)</t>
  </si>
  <si>
    <t xml:space="preserve">Talk to your Lead about trainings that will be most beneficial given your experience and knowledge of PH.  </t>
  </si>
  <si>
    <t>›     CDC: 10 Essential Public Health Services</t>
  </si>
  <si>
    <t>›     CDC: Social Determinants of Health (SDoH)</t>
  </si>
  <si>
    <t>›     What is Health Equity? (CDC)</t>
  </si>
  <si>
    <t>Introduction to Health Equity and Racial Justice (Free 45 minute webinar, but must create an account with UMich)</t>
  </si>
  <si>
    <t>Addressing Health Equity: A Public Health Essential (Free 1.5 hour interactive presentation, must create account with PHTC)</t>
  </si>
  <si>
    <t>What is Public Health Emergency Preparedness &amp; Response (PHEPR)?</t>
  </si>
  <si>
    <t>›     UCLA Fielding School of Public Health Public Health Emergency Preparedness and Response Overview (~90 minutes).</t>
  </si>
  <si>
    <t>›     CDC Emergency Preparedness and Response</t>
  </si>
  <si>
    <t xml:space="preserve">›     CDC PHEP Capabilities </t>
  </si>
  <si>
    <t>›     NAACHO: PH Preparedness</t>
  </si>
  <si>
    <t>Local Organization</t>
  </si>
  <si>
    <t>Organization</t>
  </si>
  <si>
    <t>Local Health Authority (LPHA) Charts:</t>
  </si>
  <si>
    <t>Familiarize yourself with LPHA Organization Charts</t>
  </si>
  <si>
    <t>PHEP Roles and Responsibilities</t>
  </si>
  <si>
    <t>Program Description Documents</t>
  </si>
  <si>
    <t>Discuss with your Lead and your Team:</t>
  </si>
  <si>
    <t>Position Description Documents</t>
  </si>
  <si>
    <t>Current program Workplan</t>
  </si>
  <si>
    <t>LPHA Organizational Charts</t>
  </si>
  <si>
    <t>List of current cooperative projects/efforts/events from Lead, if available.</t>
  </si>
  <si>
    <t>Historical context from Lead.</t>
  </si>
  <si>
    <t>What projects involve PHEP, but are led by other programs (I.e., Emergency Management)?</t>
  </si>
  <si>
    <t>Local Health Organization (LPHA) Authorities, Regulations and Policies</t>
  </si>
  <si>
    <t>Board of County Commissioners (or equivalent) information</t>
  </si>
  <si>
    <t>Familiarize yourself with who has authority relevant to your work, chain of command, and policies and procedures you must comply with.</t>
  </si>
  <si>
    <t>Organizational Charts: Leadership</t>
  </si>
  <si>
    <t>Policies and procedures (county, agency, division and program levels)</t>
  </si>
  <si>
    <t>Local PHEP in the Bigger PHEP Picture</t>
  </si>
  <si>
    <t>Funding</t>
  </si>
  <si>
    <t>What funding currently supports PHEP staff, community organizations, projects and activities?</t>
  </si>
  <si>
    <t>Program Element 12</t>
  </si>
  <si>
    <t>What policies guide pursuing funding, and who is responsible for that role?</t>
  </si>
  <si>
    <t>National PHEP Cooperative Agreement</t>
  </si>
  <si>
    <t>How does the state act as an intermediary between CDC PHEP Cooperative Agreement and the LPHA?</t>
  </si>
  <si>
    <t>LPHA PHEP</t>
  </si>
  <si>
    <t>Current meeting schedules</t>
  </si>
  <si>
    <t>What collaborative efforts are taking place within your LPHA, involving PHEP?</t>
  </si>
  <si>
    <t>Meeting Minutes</t>
  </si>
  <si>
    <t>County Emergency Management</t>
  </si>
  <si>
    <t>Organizational Charts</t>
  </si>
  <si>
    <t>Regional Partner Meetings/Minutes</t>
  </si>
  <si>
    <t>What Regional PHEP groups or efforts is your organization currently involved with?  What is your organization’s role?</t>
  </si>
  <si>
    <t xml:space="preserve">Health Care Coalition </t>
  </si>
  <si>
    <t>Is your county a member of the RDPO?</t>
  </si>
  <si>
    <t>Regional Disaster Preparedness Organization (RDPO)</t>
  </si>
  <si>
    <t>(Clackamas, Clark, Columbia, Multnomah, Washington)</t>
  </si>
  <si>
    <t>Oregon PHEP</t>
  </si>
  <si>
    <t xml:space="preserve">Oregon Health Authority Preparedness Website and </t>
  </si>
  <si>
    <t>Health Security, Preparedness and Response (HSPR) Program</t>
  </si>
  <si>
    <t>What is your organization’s obligation to OHA requirements?</t>
  </si>
  <si>
    <t>PH Modernization Manual p. 58-62</t>
  </si>
  <si>
    <t>How is your organization developing preparedness deliverables required for Modernization funds, if applicable?</t>
  </si>
  <si>
    <t>Does your team participate in CLHO?</t>
  </si>
  <si>
    <t>Oregon Coalition of Local Health Officials (CLHO)</t>
  </si>
  <si>
    <t>›      Emergency Prep./Response Committee</t>
  </si>
  <si>
    <t>(Discuss with your Lead any questions you may have regarding applicable statutes.)</t>
  </si>
  <si>
    <t>Oregon Revised Statute (ORS) 431.133: Emergency Preparedness and Response</t>
  </si>
  <si>
    <t>(Ask your Lead about any questions you may have about state and jurisdictional legal authority/responsibility for protecting the population from public health threats.)</t>
  </si>
  <si>
    <t>Oregon Administrative Rules (OAR), Chapters:</t>
  </si>
  <si>
    <t>›          104: OR Dept. of EM (FYI)</t>
  </si>
  <si>
    <t>›          333: PH Division</t>
  </si>
  <si>
    <t>Oregon State Emergency Operations plan (EOP)</t>
  </si>
  <si>
    <t>National PHEP</t>
  </si>
  <si>
    <t>Administration for Strategic Preparedness and Response (ASPR)</t>
  </si>
  <si>
    <t>(Ask your Lead any questions you may have.)</t>
  </si>
  <si>
    <t>CDC Operational Readiness Review (ORR)</t>
  </si>
  <si>
    <t>CDC PHEP and Response Capabilities</t>
  </si>
  <si>
    <t>Is your LPHA due for an ORR?  How is this managed in your LPHA?</t>
  </si>
  <si>
    <t>What is your role in contributing to the ORR?</t>
  </si>
  <si>
    <t>Oregon PH Modernization</t>
  </si>
  <si>
    <t>OHA Modernization page</t>
  </si>
  <si>
    <t xml:space="preserve">Does your organization receive Modernization funding?  </t>
  </si>
  <si>
    <t>›     Register for Modernization Chats</t>
  </si>
  <si>
    <t>What is your role in contributing to PHEP Modernization deliverables?</t>
  </si>
  <si>
    <t>PH Modernization Manual: p. 58-62: Emergency Preparedness and Response</t>
  </si>
  <si>
    <t xml:space="preserve">Cities Readiness Initiative (CRI) </t>
  </si>
  <si>
    <t>CDC Cities Readiness Initiative website</t>
  </si>
  <si>
    <t>Does your organization participate?  If so, what is your role?</t>
  </si>
  <si>
    <t>FEMA Threat Hazard Identification Risk Assessment (THIRA)</t>
  </si>
  <si>
    <t>Past THIRA for your region/LPHA</t>
  </si>
  <si>
    <t>Have past THIRAs been completed for your program?  Is there a THIRA planned or in progress? Who manages THIRAs in your organization?</t>
  </si>
  <si>
    <t>FEMA THIRA Overview and Methodology</t>
  </si>
  <si>
    <t>Hazard Mitigation Planning</t>
  </si>
  <si>
    <t>FEMA Hazard Mitigation Planning Resource website</t>
  </si>
  <si>
    <t>Community Assessment for PH Emergency Response (CASPER)</t>
  </si>
  <si>
    <t>CDC CASPER Toolkit</t>
  </si>
  <si>
    <t>Have past CASPERs been completed for your program?  Is there a CASPER planned or in progress? Who manages CASPERs in your organization?</t>
  </si>
  <si>
    <t>Past CASPERs for your organization</t>
  </si>
  <si>
    <t>CDC PHEP Capabilities Assessment</t>
  </si>
  <si>
    <t>Project Public Health Ready (Optional)</t>
  </si>
  <si>
    <t>PPHR website</t>
  </si>
  <si>
    <t>PHEP-Related PHAB Requirements (Optional)</t>
  </si>
  <si>
    <t>PHAB Standards and Measures</t>
  </si>
  <si>
    <t>Is your organization accredited or pursuing accreditation/re-accreditation?  What is your/your team’s role in ensuring those requirements are met?</t>
  </si>
  <si>
    <t>Domain 2, Standard 2.2</t>
  </si>
  <si>
    <t>Domain 7, Measure 7.2.2A</t>
  </si>
  <si>
    <t>Local PHEP Projects</t>
  </si>
  <si>
    <t>Program Workplan, if available</t>
  </si>
  <si>
    <t>What is your program’s current workplan?</t>
  </si>
  <si>
    <t>Program meeting minutes/discussions with your Lead and colleagues</t>
  </si>
  <si>
    <t>Community Partners and Cooperative Agreements</t>
  </si>
  <si>
    <t>Organizations</t>
  </si>
  <si>
    <t>List of Community Partners, if available</t>
  </si>
  <si>
    <t>Existing relationships and past projects</t>
  </si>
  <si>
    <t>Involving PHEP</t>
  </si>
  <si>
    <t>Entity Relationship Diagram, if available</t>
  </si>
  <si>
    <t>What community organizations are already doing work that supports/overlaps with emergency preparedness?</t>
  </si>
  <si>
    <t>Communications</t>
  </si>
  <si>
    <t>List of Points of Contact (POCs), if available</t>
  </si>
  <si>
    <t>What policies guide communications with outside entities?</t>
  </si>
  <si>
    <t>Policies pertaining to communications with outside entities, if applicable.</t>
  </si>
  <si>
    <t>Involvement and Engagement</t>
  </si>
  <si>
    <t>LPHA policies and procedures for community engagement.</t>
  </si>
  <si>
    <t>What has Leadership determined to be goals or best practices for community engagement?  What policies, if any, are in place?</t>
  </si>
  <si>
    <t>Mutual Aid Agreements and MAC Groups</t>
  </si>
  <si>
    <t>OHA Mutual Aid Resources Page</t>
  </si>
  <si>
    <t>What PHEP Mutual Aid Agreements is your LPHA involved in?</t>
  </si>
  <si>
    <t>FEMA: What is a MAC Group?</t>
  </si>
  <si>
    <t>List of current agreements your LPHA is involved in.</t>
  </si>
  <si>
    <t xml:space="preserve">Crosswalking </t>
  </si>
  <si>
    <t>PH Accreditation Board (PHAB)</t>
  </si>
  <si>
    <t>Is your organization accredited or moving toward accreditation?</t>
  </si>
  <si>
    <t>Centers for Disease Control and Prevention (CDC)</t>
  </si>
  <si>
    <t>›          PHEP and Response Capabilities</t>
  </si>
  <si>
    <t>Are your organization’s PHEP plans aligned with the capabilities in these resources?</t>
  </si>
  <si>
    <t>›          Operational Readiness Review</t>
  </si>
  <si>
    <t>Oregon Revised Statutes (ORS)</t>
  </si>
  <si>
    <t>ORS 431.133</t>
  </si>
  <si>
    <t>Are your organization’s plans and practices in alignment with applicable statutes?</t>
  </si>
  <si>
    <t>PHEP and Health Equity</t>
  </si>
  <si>
    <t>Education and Tools</t>
  </si>
  <si>
    <t>Win Network: Vital Conditions for Health</t>
  </si>
  <si>
    <t>What programs in your LPHA lead Health Equity (HE) education and implementation? Who is your point of contact (POC) for support in integrating HE in your work?</t>
  </si>
  <si>
    <t>Bay Area Health Inequities Initiative (BARHII)</t>
  </si>
  <si>
    <t>How is Health Equity being operationalized in your LPHA (i.e., is there a policy/procedure) and, more specifically, for your work/program?</t>
  </si>
  <si>
    <t>Robert Wood Johnson Foundation</t>
  </si>
  <si>
    <t>NAACHO Tools for HE and PHEP</t>
  </si>
  <si>
    <t>Health in All Policies</t>
  </si>
  <si>
    <t xml:space="preserve">Using Census Data to Inform Emergency Planning, Response and Recovery </t>
  </si>
  <si>
    <t xml:space="preserve">What is your organization’s usual practice for obtaining data?  </t>
  </si>
  <si>
    <t>What program within PH manages data relevant to your work? Who is the Point of Contact (POC) within that program for PHEP?</t>
  </si>
  <si>
    <t>FEMA Resilience Analysis and Planning Tool (RAPT)</t>
  </si>
  <si>
    <t>What assessments have been completed specific to PHEP?</t>
  </si>
  <si>
    <t>How is PHEP directly or indirectly addressed in the CHA/CHIP?</t>
  </si>
  <si>
    <t>OHA- Oregon ESSENCE (Oregon's Syndromic Surveillance Project)</t>
  </si>
  <si>
    <t>U.S. Department of Health &amp; Human Services emPOWER Program</t>
  </si>
  <si>
    <t>Current Community Health Assessment (CHA)/ and Community Health Improvement Plan (CHIP)</t>
  </si>
  <si>
    <t>Developing and Maintaining Plans</t>
  </si>
  <si>
    <t>Writing and Maintaining Plans</t>
  </si>
  <si>
    <t>FEMA:</t>
  </si>
  <si>
    <t>Become familiar with your county’s emergency response plans, and be able to answer the following:</t>
  </si>
  <si>
    <t>›     IS 235.C: Emergency Planning</t>
  </si>
  <si>
    <t>What format does your LPHA use for emergency planning/All Hazards Plans?</t>
  </si>
  <si>
    <t>›     Developing and Maintaining Emergency Operations Plans Comprehensive Preparedness Guide (CPG) 101 (2021)</t>
  </si>
  <si>
    <t>›      Emergency Support Functions (ESFs)</t>
  </si>
  <si>
    <t>›     National Response Framework (reference)</t>
  </si>
  <si>
    <t>How are county emergency preparedness and response plans organized?</t>
  </si>
  <si>
    <t>NACCHO Public Health Preparedness page</t>
  </si>
  <si>
    <t>What plans are you/is your team responsible for maintaining?</t>
  </si>
  <si>
    <t>What individual plans are due for updates due to:</t>
  </si>
  <si>
    <t>Plan Organizational Chart, if available</t>
  </si>
  <si>
    <t>PE12 requirements (COOP, Base Plan, MCMDD, Communication)</t>
  </si>
  <si>
    <t>PHEP in the Emergency Operations Center/Response, and Exercises</t>
  </si>
  <si>
    <t>Training (See also Oregon PHEPR Basecamp for training resources)</t>
  </si>
  <si>
    <t>FEMA National Incident Management System and ICS Trainings</t>
  </si>
  <si>
    <t>What ICS Trainings does your organization require and/or recommend?</t>
  </si>
  <si>
    <t>After Action Reports from past Table-Top or other exercises</t>
  </si>
  <si>
    <t>What exercises have been done?</t>
  </si>
  <si>
    <t>OEM State Training Calendar</t>
  </si>
  <si>
    <t>What are the expectations of your program during an emergency response?</t>
  </si>
  <si>
    <t>OHA Training Calendar</t>
  </si>
  <si>
    <t>Have you been involved in an emergency response where ICS is utilized? If not, consider volunteering in any regional wildfires/winter storm activations to gain experience.</t>
  </si>
  <si>
    <t>Plans</t>
  </si>
  <si>
    <t>Documents that address when/how your organization activates and manages an Emergency Operations Center (EOC) and your role(s) as a PHEP Coordinator in this larger activation.</t>
  </si>
  <si>
    <t>Familiarity with LPHA Emergency Operations Plan (EOP):</t>
  </si>
  <si>
    <t>Your LPHA’s Emergency Operations Plan (EOP)</t>
  </si>
  <si>
    <t>›    What is your LPHA’s policy/procedure for developing and maintaining plans?</t>
  </si>
  <si>
    <t>Emerging and Innovative Practices</t>
  </si>
  <si>
    <t>Inspiration from Other LPHA’s</t>
  </si>
  <si>
    <t>Robert Wood Johnson Foundation Emergency Preparedness and Response page</t>
  </si>
  <si>
    <t>OHA HSPR Basecamp Sign In</t>
  </si>
  <si>
    <t>NAACHO Toolbox</t>
  </si>
  <si>
    <t>Remember, there are 3,141 other counties in the US. Whatever your question, or problem, or even the plan you’re attempting to write, someone else may have the resources you need.</t>
  </si>
  <si>
    <t>Welcome to Day 1</t>
  </si>
  <si>
    <t>Topic</t>
  </si>
  <si>
    <t>Description</t>
  </si>
  <si>
    <t>Staff</t>
  </si>
  <si>
    <t>Completed By</t>
  </si>
  <si>
    <t>Date complete</t>
  </si>
  <si>
    <t>Notes/Questions</t>
  </si>
  <si>
    <t>Manager 1:1</t>
  </si>
  <si>
    <t>Meet your manager and spend time discussing policies, expectations, goals, current priorities of work and team dynamics</t>
  </si>
  <si>
    <t>Position description and job expectations</t>
  </si>
  <si>
    <t>Discuss general job duties and expectations</t>
  </si>
  <si>
    <t>Receive employee badge, employee cell phone and laptop</t>
  </si>
  <si>
    <t>Review Agency Mission, Vision and Values</t>
  </si>
  <si>
    <t>Review Manager's Leadership Philosophy and Expectations</t>
  </si>
  <si>
    <t>Review onboarding plan and establish timelines for completion</t>
  </si>
  <si>
    <t>Review Agency Personnel Policy Manual</t>
  </si>
  <si>
    <t>Review and Sign Forms (remote work policy, etc.)</t>
  </si>
  <si>
    <t>Add team phones/emails into work phone &amp; address book</t>
  </si>
  <si>
    <t>Other important numbers:</t>
  </si>
  <si>
    <t>Org chart for Organization</t>
  </si>
  <si>
    <t>Overview of team members and their jobs</t>
  </si>
  <si>
    <t>Overview of Program Areas</t>
  </si>
  <si>
    <t>EMS, PHEP, MRC, PH emergency response</t>
  </si>
  <si>
    <t>Workspace Orientation and Health Department Tour</t>
  </si>
  <si>
    <t>Review Emergency Procedures for Building</t>
  </si>
  <si>
    <t xml:space="preserve"> </t>
  </si>
  <si>
    <t>HAN</t>
  </si>
  <si>
    <t>Schedule Orientations</t>
  </si>
  <si>
    <t>County/Agency New Employee Orientation</t>
  </si>
  <si>
    <t>Sign up to List Serves/Notifications</t>
  </si>
  <si>
    <t>Oregon Emergency Management</t>
  </si>
  <si>
    <t>Healthcare Coalition</t>
  </si>
  <si>
    <t>Week 1 Onboarding</t>
  </si>
  <si>
    <t>Meet 1:1 with Manager/Supervisor</t>
  </si>
  <si>
    <t>Manager, or designee, will orient you to Agency Plans (Strategic Plan, Community Health Assessment, Community Health Improvement Plan, Continuity of Operations Plan, etc.)</t>
  </si>
  <si>
    <t>Introductions done by manager/LPH admin/designee</t>
  </si>
  <si>
    <t>Schedule Meet and Greet with Team Members</t>
  </si>
  <si>
    <t>30 minute intro meetings to discuss scopes of individual work &amp; how roles work together:</t>
  </si>
  <si>
    <t>Review Timekeeping procedures</t>
  </si>
  <si>
    <t>Create FEMA Student ID (SID)</t>
  </si>
  <si>
    <t>Create a TRAIN account</t>
  </si>
  <si>
    <t>Review building access/parking</t>
  </si>
  <si>
    <t>Travel and reimbursement process/funding codes</t>
  </si>
  <si>
    <t>Set up voicemail</t>
  </si>
  <si>
    <t>Create email signatures</t>
  </si>
  <si>
    <t>Create email contacts</t>
  </si>
  <si>
    <t>Share calendar with team members</t>
  </si>
  <si>
    <t>Obtain access to shared drives</t>
  </si>
  <si>
    <t>Review agency website</t>
  </si>
  <si>
    <t>Familiarize yourself with Employee Portal</t>
  </si>
  <si>
    <t>Familiarize yourself to Microsoft Office Platforms and Microsoft Teams</t>
  </si>
  <si>
    <t>Add agency logo background to Microsoft Teams</t>
  </si>
  <si>
    <t>VPN Access</t>
  </si>
  <si>
    <t>Obtain access to training and performance evaluation form/platforms/procedures</t>
  </si>
  <si>
    <t>Map to printers</t>
  </si>
  <si>
    <t>Orientation to office equipment</t>
  </si>
  <si>
    <t>Review supply request procedures and allowable expenses</t>
  </si>
  <si>
    <t>Order business cards</t>
  </si>
  <si>
    <t>Conference room scheduling protocols</t>
  </si>
  <si>
    <t>Tour storage areas</t>
  </si>
  <si>
    <t>Review vehicle policy</t>
  </si>
  <si>
    <t>Branded work apparel</t>
  </si>
  <si>
    <t>Review communication policy</t>
  </si>
  <si>
    <t>This page lists policies that are most likely to be relevant to your work.  No need to memorize, just review, be aware of them, and know where to locate them as needed.</t>
  </si>
  <si>
    <t>Policy to Review</t>
  </si>
  <si>
    <t>Date Reviewed</t>
  </si>
  <si>
    <t>Epolicies - all staff are required to review these epolicies on hire and annually.  Your epolicies can be found by logging in to Multco Commons, hover over your name in the top right corner and select My epolicies.</t>
  </si>
  <si>
    <t>Discrimination and Harassment Free Workplace (SAP Code Z015)</t>
  </si>
  <si>
    <t>Code of Ethics (SAP Code Z010)</t>
  </si>
  <si>
    <t>Cyber Security Awareness Training (SAP Code Z154)</t>
  </si>
  <si>
    <t>Employee Responsibilities (SAP Code Z030)</t>
  </si>
  <si>
    <t>Financial Rules and Admin Procedures (SAP Code A000)</t>
  </si>
  <si>
    <t>Gender Identity &amp; Gender Expression Harassment and Discrimination-Free Workplace (SAP Code Z155)</t>
  </si>
  <si>
    <t>Maintaining a Professional and Respectful Workplace (SAP Code Z081)</t>
  </si>
  <si>
    <t>Mobile Devices (SAP Code Z082)</t>
  </si>
  <si>
    <t>PII-1 Collecting, Safeguarding and Disposing of Personally Identifiable Information (SAP Code Z091)</t>
  </si>
  <si>
    <t>Social Media (SAP Code Z083)</t>
  </si>
  <si>
    <t>Timekeeping (SAP Code Z084)</t>
  </si>
  <si>
    <t>Use of Information Technology (SAP Code Z075)</t>
  </si>
  <si>
    <t>Violence-Free Workplace (SAP Code Z080)</t>
  </si>
  <si>
    <t>Cultural Competence Training (SAP Code H084)</t>
  </si>
  <si>
    <t xml:space="preserve">To access the below policies, find the icon on your desktop for Multco Commons. In the search bar, search for C360. </t>
  </si>
  <si>
    <t>Click on the first search entry, Policies and Procedures, then Click on Compliance 360.</t>
  </si>
  <si>
    <t>Compliance 360 Policies to Review - Health Department Specific Policies - Listed in order of appearance on C360</t>
  </si>
  <si>
    <t>AGN</t>
  </si>
  <si>
    <t>AGN.01.18 Prohibited Abbreviations</t>
  </si>
  <si>
    <t>AGN.01.30 Client Use of Bus Tickets</t>
  </si>
  <si>
    <t>AGN.01.05 MCHD Approved Abbreviations</t>
  </si>
  <si>
    <t>AGN.01.21 Tourniquets: Single Use in MCHD Facilities</t>
  </si>
  <si>
    <t>AGN.01.12 Therapeutic Injections</t>
  </si>
  <si>
    <t>AGN.01.01 Guidelines for Drugs, Medication and Laboratory Standing Orders and Verbal Orders</t>
  </si>
  <si>
    <t>AGN.01.16 Verification of Client Identification</t>
  </si>
  <si>
    <t>AGN.11.04 Report of Vaccine Adverse Event Following Immunization</t>
  </si>
  <si>
    <t>AGN.02.10 Authorization to Utilize Model Standing Orders</t>
  </si>
  <si>
    <t>AGN.02.02 Vaccine Administration</t>
  </si>
  <si>
    <t>AGN.02.03 Immunization Continuing Education</t>
  </si>
  <si>
    <t>AGN.03.08 Laboratory Specimen and Test Request Forms Labeling Requirements</t>
  </si>
  <si>
    <t>AGN.03.07 Preparing Specimens for Transport to Lab</t>
  </si>
  <si>
    <t>AGN.04.02 Transportation of Clients - Liability</t>
  </si>
  <si>
    <t>AGN.04.08 Personal Representatives/Deceased Clients</t>
  </si>
  <si>
    <t>AGN.04.07 Notice of Privacy Practices</t>
  </si>
  <si>
    <t>AGN.04.04 Request for Confidential Communications</t>
  </si>
  <si>
    <t>AGN.04.05 Communicable Disease Reporting</t>
  </si>
  <si>
    <t>AGN.05.05 Consent to Treatment: Minors</t>
  </si>
  <si>
    <t>AGN.05.01 Consent to or Refusal to Treatment</t>
  </si>
  <si>
    <t>AGN.07.11 Safer Sharps Program</t>
  </si>
  <si>
    <t>AGN.07.04 Sharps Disposal</t>
  </si>
  <si>
    <t>AGN.07.05 Standard Precautions</t>
  </si>
  <si>
    <t>AGN.07.07 Infectious Waste - Handling, Storage and Treatment</t>
  </si>
  <si>
    <t>AGN.07.08 BD Vacutainer Holder Use and Disposal</t>
  </si>
  <si>
    <t>AGN.07.09 Hand Hygiene</t>
  </si>
  <si>
    <t>AGN.07.15 Infection Prevention Program</t>
  </si>
  <si>
    <t>AGN.07.16 Sharps Container Placement</t>
  </si>
  <si>
    <t>AGN.7.22 Transmission Based Precautions</t>
  </si>
  <si>
    <t>AGN.07.23 Personal Protective Equipment</t>
  </si>
  <si>
    <t>AGN.07.24 Bloodborne Pathogen/OPIM Spill Kits</t>
  </si>
  <si>
    <t>AGN.07.26 Cleaning and Disinfection of Medical Equipment and Exam Rooms</t>
  </si>
  <si>
    <t>AGN.07.28 Latex Policy</t>
  </si>
  <si>
    <t>AGN.07.29 Respiratory Protection for Healthcare Workers - N95 and PAPR use</t>
  </si>
  <si>
    <t>AGN.07.18 Onsite Bloodborne Pathogen Exposure to MCHD Patient</t>
  </si>
  <si>
    <t>AGN.07.10 Employee Potential Occupational Blood/Body Fluid Exposure</t>
  </si>
  <si>
    <t>AGN.07.03 Respiratory Precautions and Tuberculosis Triage</t>
  </si>
  <si>
    <t>AGN.07.13 Bloodborne Pathogens and TB Control for Staff: OSHA Implementation and Responsibility</t>
  </si>
  <si>
    <t>AGN.11.02 Medication Errors: Reporting and Monitoring</t>
  </si>
  <si>
    <t>AGN.11.03 Incident Reporting and Management</t>
  </si>
  <si>
    <t>AGN.11.01 Adverse Medication Reactions</t>
  </si>
  <si>
    <t>AGN.12.37 Intramuscular Injections</t>
  </si>
  <si>
    <t>AGN.13.18 Electronic Health Information Exchange and the OCHIN EPIC EHR</t>
  </si>
  <si>
    <t>AGN.14.20 Accessing Record of Yourself, Family Member or Friend</t>
  </si>
  <si>
    <t>AGN.14.01 Safeguarding of Protected Health Information</t>
  </si>
  <si>
    <t>AGN.14.19 Clinical Photography</t>
  </si>
  <si>
    <t>AGN.14.11 Client Right to Access Protected Health Information</t>
  </si>
  <si>
    <t>AGN.15.04 Anaphylaxis and Acute Uriticarial Reactions</t>
  </si>
  <si>
    <t>AGN.12.10 Emergency Treatment for Opiate Overdose</t>
  </si>
  <si>
    <t>AGN.15.01 Response to Medical Emergencies in MCHD Clinics</t>
  </si>
  <si>
    <t>AGN.16.04 CD/OHO Referral Agreement with Primary Care Clinics (ICS)</t>
  </si>
  <si>
    <t>Public Health</t>
  </si>
  <si>
    <t>CHS.01.01 Telephone Advice Documentation: Communicable Disease Services nurses, other clinical providers, and epidemiologists</t>
  </si>
  <si>
    <t>PHD.01.10 Public Health Division Complaint Process</t>
  </si>
  <si>
    <t>PHD.02.01 Communicable Disease Services and Occupational Infectious Disease Services Community Health Nurse Standards</t>
  </si>
  <si>
    <t>CHS.02.03 Confidentiality of School Records in Reportable Disease Investigations</t>
  </si>
  <si>
    <t>CHS.07.04 (currently being updated) Prophylaxis for Exposure to Neisseria Meningitidis and Haemophilus Influenzae</t>
  </si>
  <si>
    <t>PHD.07.10 Prescribing by RNs Under Standing Orders</t>
  </si>
  <si>
    <t>CHS.07.05 Prophylaxis for Exposure to Pertussis</t>
  </si>
  <si>
    <t>Integrated Clinical Services (ICS)</t>
  </si>
  <si>
    <t>ICS.02.01 Prenatal Hepatitis B Screening and Vaccination Program</t>
  </si>
  <si>
    <t>ICS.02.05 Immune Globulin After Exposure to Hepatitis A, Measles and Rubella</t>
  </si>
  <si>
    <t>ICS.02.08 Communicable Disease Services Request for Clinic Blood Draw</t>
  </si>
  <si>
    <t>ICS.02.09 Hepatitis B Immune Globulin Post-Exposure Treatment</t>
  </si>
  <si>
    <t>Overview of PHEP Grant - PE12</t>
  </si>
  <si>
    <t>Review County Emergency Operations Plan (EOP) with the County EM</t>
  </si>
  <si>
    <t>Get to know your County!</t>
  </si>
  <si>
    <t>Orientation to plan writing/review templates</t>
  </si>
  <si>
    <t>Training</t>
  </si>
  <si>
    <t>Review county Integrated Preparedness Plan (IPP)</t>
  </si>
  <si>
    <t xml:space="preserve">Review Regional IPP, if applicable </t>
  </si>
  <si>
    <t>Review After Action reports (AAR) and Improvement Plans (IP)</t>
  </si>
  <si>
    <t>Review Hazard Vulnerability Assessments (HVA)</t>
  </si>
  <si>
    <t>Review County Hazard Mitigation Plan</t>
  </si>
  <si>
    <t>Review state training resources</t>
  </si>
  <si>
    <t xml:space="preserve">OHA HSPR Training Calendar </t>
  </si>
  <si>
    <t>OEM State Preparedness Calendar</t>
  </si>
  <si>
    <t>Emergency Support Function-8 Overview/ Meet &amp; Greets</t>
  </si>
  <si>
    <t>Meet 1:1 if already introduced via email; will be provided list of contact information</t>
  </si>
  <si>
    <t>EPR Weekly Team Meeting</t>
  </si>
  <si>
    <t>EPR 1:1 Meeting</t>
  </si>
  <si>
    <t>Townhall</t>
  </si>
  <si>
    <t>Board of Health</t>
  </si>
  <si>
    <t>ESF-8 Collaborative</t>
  </si>
  <si>
    <t>Regional Partner EPR</t>
  </si>
  <si>
    <t>Regional State Information Sharing</t>
  </si>
  <si>
    <t xml:space="preserve">Healthcare Coalition  </t>
  </si>
  <si>
    <t>Civil Military Collaborative</t>
  </si>
  <si>
    <t>VOAD Meeting</t>
  </si>
  <si>
    <t>Cities Readiness Initiative</t>
  </si>
  <si>
    <t>AFN CMIST Call</t>
  </si>
  <si>
    <t>MAC Meeting</t>
  </si>
  <si>
    <t>60 Day Onboarding</t>
  </si>
  <si>
    <t>Health Department 1:1s</t>
  </si>
  <si>
    <t>Spend some time meeting 1:1 with some of the departments that PHEPR works closely with for planning, preparedness and response. Be prepared with questions for each PH program and PHEPR talking points for conversation about their program and emergency preparedness overlap.</t>
  </si>
  <si>
    <t>Access and Functional Needs (AFN)</t>
  </si>
  <si>
    <t>Introduction to AFN planning partners (I/DD Services, Aging &amp; Disability Services, LTCFs, etc.)</t>
  </si>
  <si>
    <t>OHA Health Equity Plan</t>
  </si>
  <si>
    <t>LPHA Health Equity Plan</t>
  </si>
  <si>
    <t xml:space="preserve">Social Determinants of Health </t>
  </si>
  <si>
    <t>Plans Overview</t>
  </si>
  <si>
    <t>COOP</t>
  </si>
  <si>
    <t>Systems Training</t>
  </si>
  <si>
    <t>Web EOC</t>
  </si>
  <si>
    <t>National Website Review</t>
  </si>
  <si>
    <t>NACCHO</t>
  </si>
  <si>
    <t>NACCHO Toolbox, Virtual communities, sign up for newsletters</t>
  </si>
  <si>
    <t>CDC Online Technical Assistance and Resource Center, PHEP Guidance documents, Tools and Resources, PHEP ORR Reporting and Tracking Systems</t>
  </si>
  <si>
    <t>ASPR</t>
  </si>
  <si>
    <t>ASPR Tools and Resources, ASPR TRACIE, MCM and Biodefense</t>
  </si>
  <si>
    <t>If not already introduced, get to know our partners and start to build working relationships</t>
  </si>
  <si>
    <t>Volunteer Organizations Active in disasters (VOAD)</t>
  </si>
  <si>
    <t>Cross Jurisdictional Partners</t>
  </si>
  <si>
    <t>View State Emergency Management organizational chart</t>
  </si>
  <si>
    <t>Review State Emergency Management website</t>
  </si>
  <si>
    <t>Review performance goals and objectives</t>
  </si>
  <si>
    <t>Name</t>
  </si>
  <si>
    <t>Phone Number</t>
  </si>
  <si>
    <t>Email</t>
  </si>
  <si>
    <t>Hours</t>
  </si>
  <si>
    <t>AAR</t>
  </si>
  <si>
    <t>After Action Review (FEMA Templates)</t>
  </si>
  <si>
    <t>AFN</t>
  </si>
  <si>
    <t>Access and Functional Needs</t>
  </si>
  <si>
    <t>APHA</t>
  </si>
  <si>
    <t>American Public Health Association</t>
  </si>
  <si>
    <t>Administration for Strategic Preparedness and Response</t>
  </si>
  <si>
    <t>CASPER</t>
  </si>
  <si>
    <t>Community Assessment for Public Health Emergency Response (CDC)</t>
  </si>
  <si>
    <t>CBO</t>
  </si>
  <si>
    <t>Community Based Organization</t>
  </si>
  <si>
    <t>CDC</t>
  </si>
  <si>
    <t>Centers for Disease Control and Prevention</t>
  </si>
  <si>
    <t>CERC</t>
  </si>
  <si>
    <t>Crisis and Emergency Risk Communications</t>
  </si>
  <si>
    <t>CHA</t>
  </si>
  <si>
    <t>Community Health Assessment</t>
  </si>
  <si>
    <t>CHIP</t>
  </si>
  <si>
    <t>Community Health Improvement Plan</t>
  </si>
  <si>
    <t>Continuity of Operations Plans</t>
  </si>
  <si>
    <t>CRI</t>
  </si>
  <si>
    <t>ODHS</t>
  </si>
  <si>
    <t>Oregon Department of Human Services</t>
  </si>
  <si>
    <t>DOC</t>
  </si>
  <si>
    <t>Departmental Operations Center</t>
  </si>
  <si>
    <t>ECC</t>
  </si>
  <si>
    <t>Emergency Coordination Center</t>
  </si>
  <si>
    <t>EM</t>
  </si>
  <si>
    <t>Emergency Management</t>
  </si>
  <si>
    <t>EMS</t>
  </si>
  <si>
    <t>Emergency Medical Services</t>
  </si>
  <si>
    <t>EOC</t>
  </si>
  <si>
    <t>Emergency Operations Center</t>
  </si>
  <si>
    <t>EOP</t>
  </si>
  <si>
    <t>Emergency Operations Plan</t>
  </si>
  <si>
    <t>ESF</t>
  </si>
  <si>
    <t>Emergency Support Functions</t>
  </si>
  <si>
    <t>FEMA</t>
  </si>
  <si>
    <t>Federal Emergency Management Agency</t>
  </si>
  <si>
    <t>Health Alert Network (CDC HAN) (Oregon HAN)</t>
  </si>
  <si>
    <t>HHS</t>
  </si>
  <si>
    <t xml:space="preserve"> United States Health and Human Services</t>
  </si>
  <si>
    <t>HIPAA</t>
  </si>
  <si>
    <t>Health Insurance Portability and Accountability Act  (Text of law)</t>
  </si>
  <si>
    <t>HOSCAP</t>
  </si>
  <si>
    <t>Hospital Capacity (Oregon HOSCAP)</t>
  </si>
  <si>
    <t>HPO</t>
  </si>
  <si>
    <t>Health Preparedness Organization</t>
  </si>
  <si>
    <t>HSEEP</t>
  </si>
  <si>
    <t>Homeland Security Exercise and Evaluation Program (FEMA)</t>
  </si>
  <si>
    <t>HSPR</t>
  </si>
  <si>
    <t>Health Security, Preparedness and Response (OHA HSPR)</t>
  </si>
  <si>
    <t>ICP</t>
  </si>
  <si>
    <t>Incident Command Post (See: FEMA Glossary of Related Terms)</t>
  </si>
  <si>
    <t>ICS</t>
  </si>
  <si>
    <t>Incident Command System (FEMA)</t>
  </si>
  <si>
    <t>IP</t>
  </si>
  <si>
    <t>Improvement Plan</t>
  </si>
  <si>
    <t>IPP(W)</t>
  </si>
  <si>
    <t>Integrated Preparedness Plan (and Workshop) (FEMA Template)</t>
  </si>
  <si>
    <t>LHJ</t>
  </si>
  <si>
    <t>Local Health Jurisdiction</t>
  </si>
  <si>
    <t>LPHA</t>
  </si>
  <si>
    <t>Local Public Health Authority</t>
  </si>
  <si>
    <t>MAC Group</t>
  </si>
  <si>
    <t>Multiagency Coordination Group</t>
  </si>
  <si>
    <t>MRC</t>
  </si>
  <si>
    <t>Medical Reserve Corps (HHS MRC)</t>
  </si>
  <si>
    <t>National Association of County and City Health Officials</t>
  </si>
  <si>
    <t>NDMS</t>
  </si>
  <si>
    <t>National Disaster Medical System</t>
  </si>
  <si>
    <t>NIMS</t>
  </si>
  <si>
    <t>National Incident Management System</t>
  </si>
  <si>
    <t>OAR</t>
  </si>
  <si>
    <t>Oregon Administrative Rules</t>
  </si>
  <si>
    <t>OCS</t>
  </si>
  <si>
    <t>Oregon Capacity System</t>
  </si>
  <si>
    <t>ODEM/OEM</t>
  </si>
  <si>
    <t>Oregon Department of Emergency Management</t>
  </si>
  <si>
    <t>OHA</t>
  </si>
  <si>
    <t>Oregon Health Authority</t>
  </si>
  <si>
    <t>ORR</t>
  </si>
  <si>
    <t>Operational Readiness Review</t>
  </si>
  <si>
    <t>ORS</t>
  </si>
  <si>
    <t>Oregon Revised Statutes (431.133)</t>
  </si>
  <si>
    <t>PE12</t>
  </si>
  <si>
    <t>PH</t>
  </si>
  <si>
    <t>OPHD</t>
  </si>
  <si>
    <t>Oregon Public Health Division (Division of OHA)</t>
  </si>
  <si>
    <t>PHEPR</t>
  </si>
  <si>
    <t>Public Health Emergency Preparedness &amp; Response</t>
  </si>
  <si>
    <t>PIO</t>
  </si>
  <si>
    <t>Public Information Officer (See: FEMA Glossary of Related Terms)</t>
  </si>
  <si>
    <t>POD</t>
  </si>
  <si>
    <t>Point of Dispensing (Oregon POD Guide)</t>
  </si>
  <si>
    <t>PPE</t>
  </si>
  <si>
    <t>Personal Protective Equipment</t>
  </si>
  <si>
    <t>RAPT</t>
  </si>
  <si>
    <t>Resilience Analysis and Planning Tool (FEMA)</t>
  </si>
  <si>
    <t>RC</t>
  </si>
  <si>
    <t>Regional Coordinator</t>
  </si>
  <si>
    <t>RDPO</t>
  </si>
  <si>
    <t>Regional Disaster Preparedness Organization</t>
  </si>
  <si>
    <t>REC</t>
  </si>
  <si>
    <t>Regional Emergency Coordinator</t>
  </si>
  <si>
    <t>RSF</t>
  </si>
  <si>
    <t>Recovery Support Functions (FEMA)</t>
  </si>
  <si>
    <t>THIRA</t>
  </si>
  <si>
    <t>Threat and Hazard Identification and Risk Assessment (FEMA)</t>
  </si>
  <si>
    <t>WHO</t>
  </si>
  <si>
    <t>World Health Organization</t>
  </si>
  <si>
    <t>Conference Name</t>
  </si>
  <si>
    <t>Date &amp; Location</t>
  </si>
  <si>
    <t>Conference Link</t>
  </si>
  <si>
    <t xml:space="preserve">Oregon Specific </t>
  </si>
  <si>
    <t>National</t>
  </si>
  <si>
    <t xml:space="preserve">Supportive Organizations and Oregon Public Health Schools </t>
  </si>
  <si>
    <t>Associated Programs</t>
  </si>
  <si>
    <t>American Public Health Association (APHA)</t>
  </si>
  <si>
    <t>APHA Communities: "Injury Control and Emergency Health Services" Section</t>
  </si>
  <si>
    <t>Association of Schools of Public Health (ASPH)</t>
  </si>
  <si>
    <t>Centers for Disease Control and Prevention (CDC) Office of Readiness and Response</t>
  </si>
  <si>
    <t>PHEP Program and Guidance</t>
  </si>
  <si>
    <t>Preparedness and Planning</t>
  </si>
  <si>
    <t>Council on Education for Public Health (CEPH)</t>
  </si>
  <si>
    <t>(Accreditation for schools of Public Health)</t>
  </si>
  <si>
    <t>National Association of County and City Health Officials (NACCHO)</t>
  </si>
  <si>
    <t>Oregon Coalition of Local Health Officials (CHLO)</t>
  </si>
  <si>
    <t>Emergency Preparedness and Response Committee</t>
  </si>
  <si>
    <t>Oregon Health Authority (OHA)</t>
  </si>
  <si>
    <t>Public Health Division</t>
  </si>
  <si>
    <t>Preparedness Resources for Partners</t>
  </si>
  <si>
    <t>Public Health Modernization</t>
  </si>
  <si>
    <t>Oregon Institute of Technology School of Population Health Management</t>
  </si>
  <si>
    <t>Oregon State University School of Public Health</t>
  </si>
  <si>
    <t>Public Health Foundation (PHF)</t>
  </si>
  <si>
    <t xml:space="preserve">Conduct detailed discussion on statements of work and deliverable guidance documents. </t>
  </si>
  <si>
    <t>CDC PHEP Capabilities</t>
  </si>
  <si>
    <t>PE-12 workplan and IPP</t>
  </si>
  <si>
    <t>PHEPR Coordinator Foundations - Planning &amp; Training</t>
  </si>
  <si>
    <t>Schedule HSEEP training (must complete IS-120 and IS-130 before course) (optional)</t>
  </si>
  <si>
    <t xml:space="preserve">PHEPR OHA </t>
  </si>
  <si>
    <t>Establish regular check in schedule with OHA HSPR PHEP REC</t>
  </si>
  <si>
    <t>Review DOC/EOC activation procedures</t>
  </si>
  <si>
    <t>Complete mandatory trainings - self paced</t>
  </si>
  <si>
    <t>Others…</t>
  </si>
  <si>
    <t>Continue self-paced required trainings</t>
  </si>
  <si>
    <t>Meet with State Emergency Management (OEM)- initiated by the county EM</t>
  </si>
  <si>
    <t>Meet OEM Regional Coordinator</t>
  </si>
  <si>
    <t xml:space="preserve">Review plans to obtain an understanding of LPHA roles, responsibilities, policies and procedures. </t>
  </si>
  <si>
    <t>Become familiar with all of the national website resources that support PHEP work</t>
  </si>
  <si>
    <t>NACCHO Preparedness Summit</t>
  </si>
  <si>
    <t>The Preparedness Summit is the first and longest running national conference on public health preparedness. Since its beginning in 2007, the National Association of County and City Health Officials (NACCHO) has taken a leadership role in convening a wide array of partners to participate in the Summit; presenting new research findings, sharing tools and resources, and providing a variety of opportunities for attendees to learn how to implement model practices that enhance the nation’s capabilities to prepare for, respond to, and recover from disasters and other emergencies. </t>
  </si>
  <si>
    <t>Professional Conferences/ Workshops</t>
  </si>
  <si>
    <t>https://www.oregon.gov/oem/emresources/pages/oregon-emergency-preparedness-workshop.aspx</t>
  </si>
  <si>
    <t>https://www.preparednesssummit.org/home</t>
  </si>
  <si>
    <t>Purpose</t>
  </si>
  <si>
    <t>Acronym</t>
  </si>
  <si>
    <t>Emergency Planning for People with Access and Functional Needs</t>
  </si>
  <si>
    <t>Intended for emergency management personnel and focuses on emergency planning for populations with access and functional needs, sometimes called "Inclusive Planning." This includes people with disabilities, mobility issues, special needs, and vulnerabilities. The video emphasizes the need for a plan that covers all members of the community and ways to identify and incorporate populations with functional needs into the emergency planning process. </t>
  </si>
  <si>
    <t>Partner 1:1s Continued</t>
  </si>
  <si>
    <t>View OHA Organizational Chert</t>
  </si>
  <si>
    <t>Review OHA Website</t>
  </si>
  <si>
    <t>State Emergency Management and Health Department Orientation/ Meet and Greet</t>
  </si>
  <si>
    <t>Continue 30 &amp; 60 day tasks</t>
  </si>
  <si>
    <t xml:space="preserve">       Leadership</t>
  </si>
  <si>
    <t xml:space="preserve">       Communications</t>
  </si>
  <si>
    <t xml:space="preserve">       Communicable Disease</t>
  </si>
  <si>
    <t xml:space="preserve">       Immunizations</t>
  </si>
  <si>
    <t xml:space="preserve">       Lab</t>
  </si>
  <si>
    <t xml:space="preserve">       NACCHO</t>
  </si>
  <si>
    <t xml:space="preserve">       DSLR</t>
  </si>
  <si>
    <t xml:space="preserve">       ASPR</t>
  </si>
  <si>
    <t>For CRI counties (SNS, CRI, UASI)</t>
  </si>
  <si>
    <t>Funding and Planning</t>
  </si>
  <si>
    <t>Review Plans</t>
  </si>
  <si>
    <t xml:space="preserve">       Review PH Activation Procedures</t>
  </si>
  <si>
    <t xml:space="preserve">       Learn how LPHA uses ICS in a response from the manager/program director/designee</t>
  </si>
  <si>
    <t xml:space="preserve">       Meet local Emergency Management and tour the Emergency Operations Center (EOC)</t>
  </si>
  <si>
    <t xml:space="preserve">       Identify &amp; meet with ESF6 partners from county EOP</t>
  </si>
  <si>
    <t xml:space="preserve">   Meet with local American Red Cross contacts</t>
  </si>
  <si>
    <t xml:space="preserve">   Meet with Oregon Dept. of Human Services Office of Resiliency and Emergency Management Social Services Emergency Liaison and Regional Emergency Coordinator</t>
  </si>
  <si>
    <t>Schedule a 30-Day Check-in with Supervisor</t>
  </si>
  <si>
    <t>HAN ALERT</t>
  </si>
  <si>
    <t xml:space="preserve">       Name/contact of team member</t>
  </si>
  <si>
    <t xml:space="preserve">       Name/Contact of team member</t>
  </si>
  <si>
    <r>
      <rPr>
        <b/>
        <sz val="12"/>
        <color theme="8" tint="-0.249977111117893"/>
        <rFont val="Calibri"/>
        <family val="2"/>
        <scheme val="minor"/>
      </rPr>
      <t>Account set up (regi</t>
    </r>
    <r>
      <rPr>
        <b/>
        <sz val="12"/>
        <color rgb="FF0B5394"/>
        <rFont val="Calibri"/>
        <family val="2"/>
        <scheme val="minor"/>
      </rPr>
      <t>stration and explanation)</t>
    </r>
  </si>
  <si>
    <t>Schedule Orientations continued</t>
  </si>
  <si>
    <t>Sign up to List Serves/Notifications continued</t>
  </si>
  <si>
    <t>Review Emergency Procedures for the Building</t>
  </si>
  <si>
    <t>Overview of Program Areas continued</t>
  </si>
  <si>
    <t>The purpose of this webinar session is to provide public health professionals and their partners with an initial working knowledge of the Center for Disease Control and Prevention (CDC) capability update initiative for emergency preparedness and response and how it applies in practice. This webinar may be of particular interest to those working in preparedness and response from multiple sectors and roles including state and local governmental public health, academia, health care, communications, responders, and community agencies. The capabilities are national standards that are cross-cutting among public health priority topics to support the full preparedness cycle. The capabilities provide a planning framework, help define roles, offer tools for stakeholder collaboration, suggest consistent terminology, and consider evaluation planning. </t>
  </si>
  <si>
    <t>The National Association of County and City Health Officials (NACCHO), with guidance and funding from the Centers for Disease Control and Prevention Public Health Law Program (PHLP), has developed this training kit to enhance local public health professionals' and their legal counsel's knowledge of the legal authorities and issues that shape their ability to prepare for, respond to, and recover from public health emergencies. Through this project, NACCHO, partnered with the Public Health Law Network – Western Region at Arizona State University to develop the tools users will find below. Taken together, these resources represent a curriculum that can be customized by jurisdictions, designed to prepare local health departments, public health practitioners, emergency managers, their respective counsel, and partners to understand and effectively address the changes in the legal environment and authority that occur as a result of a public health emergency. The curriculum highlights the use of relevant laws and policies in decision making during an emergency, enhances preparedness and response, and prepares decision makers to improve public health outcomes in an emergency</t>
  </si>
  <si>
    <t>Disasters can happen at any time and any place. Disasters can strike quickly and without warning. You and others in your community may have to evacuate or shelter-in-place. It is critical that you are prepared before disaster strikes; and that you are prepared everywhere: This can be your home, school, work, and in your community. Presented by Dr. Alina Dorian from the Fielding School of Public Health, the following course will provide you with an introduction to Public Health Emergency Preparedness and Response, also known as PHEPR. </t>
  </si>
  <si>
    <t>Description of Resource</t>
  </si>
  <si>
    <t>Other Trainings/ Webinars to familiarize yourself with PH/ EM/PHEP</t>
  </si>
  <si>
    <t>Public Health Emergency Preparedness and Response Capabilities: National Standards for State, Local, Tribal, Territorial Public Health</t>
  </si>
  <si>
    <t>Public Health and the Law: An Emergency Preparedness Training Kit</t>
  </si>
  <si>
    <t>90 Day Onboarding</t>
  </si>
  <si>
    <t>Table of Contents</t>
  </si>
  <si>
    <t>Day 1 Onboarding</t>
  </si>
  <si>
    <t>30 Day Onboarding</t>
  </si>
  <si>
    <t>PHEPR Coordinators Contact List</t>
  </si>
  <si>
    <t>Acronyms</t>
  </si>
  <si>
    <t>Professional Conferences</t>
  </si>
  <si>
    <t>Overview and resources for Public Health, PHEP, PHEP Projects and Deliverables, Community, Education, and Plans</t>
  </si>
  <si>
    <t>Suggested Tasks to be completed on Day 1 of Onboarding (can vary)</t>
  </si>
  <si>
    <t>Suggested Tasks to be completed within 1 week of Onboarding (can vary)</t>
  </si>
  <si>
    <t>Suggested Tasks to be completed within 30 days of Onboarding (can vary)</t>
  </si>
  <si>
    <t>Suggested Tasks to be completed within 60 days of Onboarding (can vary)</t>
  </si>
  <si>
    <t>Suggested Tasks to be completed within 90 days of Onboarding (can vary)</t>
  </si>
  <si>
    <t>Team Contact Information</t>
  </si>
  <si>
    <t>Contact information for other PHEPR Coordinators to be added here as you meet them</t>
  </si>
  <si>
    <t>Contact information for team members to be added here as you meet them</t>
  </si>
  <si>
    <t>List of common acronyms used with definition and additional related resources</t>
  </si>
  <si>
    <t>Annual national and state conferences that might be of interest</t>
  </si>
  <si>
    <t>EMS, PHEP, MRC, PH emergency response, Communicable Disease, etc.  Review Program and position description documents, as well as program workplan</t>
  </si>
  <si>
    <t>Policies pertaining to pursuing funding</t>
  </si>
  <si>
    <t>Operational Readiness Review (ORR) (Region 1 &amp; State only)</t>
  </si>
  <si>
    <t>CDC Reports and Data (i.e., Social Vulnerability Index)</t>
  </si>
  <si>
    <t>Past CASPERs for your LPHA, if available</t>
  </si>
  <si>
    <t>PHEP Workplan; specifically, schedule for plan updates</t>
  </si>
  <si>
    <t xml:space="preserve">Understand what plans are required </t>
  </si>
  <si>
    <r>
      <t xml:space="preserve">What are your organization’s </t>
    </r>
    <r>
      <rPr>
        <i/>
        <sz val="12"/>
        <color rgb="FF000000"/>
        <rFont val="Calibri"/>
        <family val="2"/>
        <scheme val="minor"/>
      </rPr>
      <t xml:space="preserve">preferred </t>
    </r>
    <r>
      <rPr>
        <sz val="12"/>
        <color rgb="FF000000"/>
        <rFont val="Calibri"/>
        <family val="2"/>
        <scheme val="minor"/>
      </rPr>
      <t>PHEP</t>
    </r>
    <r>
      <rPr>
        <i/>
        <sz val="12"/>
        <color rgb="FF000000"/>
        <rFont val="Calibri"/>
        <family val="2"/>
        <scheme val="minor"/>
      </rPr>
      <t xml:space="preserve"> </t>
    </r>
    <r>
      <rPr>
        <sz val="12"/>
        <color rgb="FF000000"/>
        <rFont val="Calibri"/>
        <family val="2"/>
        <scheme val="minor"/>
      </rPr>
      <t>resource and training sources?</t>
    </r>
  </si>
  <si>
    <t>›    County/LPHA</t>
  </si>
  <si>
    <t>›    HHS (if applicable)</t>
  </si>
  <si>
    <t>›    PH</t>
  </si>
  <si>
    <t>›    Program</t>
  </si>
  <si>
    <t>›    Program and Position Descriptions</t>
  </si>
  <si>
    <t>o   Who does what:</t>
  </si>
  <si>
    <t>§  “Elevator Speeches”</t>
  </si>
  <si>
    <t>›    Ask about specific ways your role can support your team, and your team’s capacity to support you.</t>
  </si>
  <si>
    <t>›    Review Workplan</t>
  </si>
  <si>
    <r>
      <t xml:space="preserve">Discuss with representatives of </t>
    </r>
    <r>
      <rPr>
        <b/>
        <sz val="12"/>
        <color rgb="FF000000"/>
        <rFont val="Calibri"/>
        <family val="2"/>
        <scheme val="minor"/>
      </rPr>
      <t>key</t>
    </r>
    <r>
      <rPr>
        <sz val="12"/>
        <color rgb="FF000000"/>
        <rFont val="Calibri"/>
        <family val="2"/>
        <scheme val="minor"/>
      </rPr>
      <t xml:space="preserve"> Programs:</t>
    </r>
  </si>
  <si>
    <t>›    How does your role/team support other programs?</t>
  </si>
  <si>
    <t>›    How is your role/team supported by other programs?</t>
  </si>
  <si>
    <t>Regional PHEP   </t>
  </si>
  <si>
    <t>§  Division 3: PH Preparedness</t>
  </si>
  <si>
    <r>
      <t>PHEP Projects, Assessments and Deliverables</t>
    </r>
    <r>
      <rPr>
        <sz val="12"/>
        <color rgb="FF000000"/>
        <rFont val="Calibri"/>
        <family val="2"/>
        <scheme val="minor"/>
      </rPr>
      <t> </t>
    </r>
  </si>
  <si>
    <t>Data </t>
  </si>
  <si>
    <t>›      Functional Annexes/Hazard-Specific Annexes</t>
  </si>
  <si>
    <t>›      Emerging PH/ emergency prep. trends</t>
  </si>
  <si>
    <t>›      Improvements recommended by exercises/events</t>
  </si>
  <si>
    <t>›      State and federal guidance</t>
  </si>
  <si>
    <t>›      Training needs assessments</t>
  </si>
  <si>
    <t>›      Scheduled annual revisions</t>
  </si>
  <si>
    <t>›    Who is responsible for what specific plans?</t>
  </si>
  <si>
    <t>›    What plans is PH/PHEP responsible for?</t>
  </si>
  <si>
    <r>
      <t>Resources, Regulations and Trainings</t>
    </r>
    <r>
      <rPr>
        <sz val="12"/>
        <color rgb="FF000000"/>
        <rFont val="Calibri"/>
        <family val="2"/>
        <scheme val="minor"/>
      </rPr>
      <t> </t>
    </r>
  </si>
  <si>
    <t>Health Care Coalition</t>
  </si>
  <si>
    <t>Receive an overview of the CDC PHEP Cooperative Agreement  and PE12</t>
  </si>
  <si>
    <t>Gain an understanding of PHEP Capabilities</t>
  </si>
  <si>
    <t>ICS 100: Introduction to the Incident Command System (virtual)</t>
  </si>
  <si>
    <t>ICS 200: ICS for Single Resources and Initial Action Incidents (virtual)</t>
  </si>
  <si>
    <t>Schedule ICS 300: Intermediate ICS for Expanding Incidents (in person)</t>
  </si>
  <si>
    <t>Schedule ICS 400: Advanced ICS for Command and General Staff (in person)</t>
  </si>
  <si>
    <t>Local Emergency Management and LPHAs are both required to have an IPP. LPHAs should work with county EM to align IPPs where possible.</t>
  </si>
  <si>
    <t>Review ESF8 All-Hazards Base Plan/ESF8 Annex</t>
  </si>
  <si>
    <t xml:space="preserve">This plan lists the roles and responsibilities of the LPHA during public health disasters/incidents. </t>
  </si>
  <si>
    <t xml:space="preserve">       Meet with ESF8 collaborative partners (HCC, MRC, EMS, Hospitals, OEM, Behavioral Health, Medical Examiner/Coroner, FQHC, CCO, other medical partners, Red Cross)</t>
  </si>
  <si>
    <t xml:space="preserve">       Health Care Coalition Orientation</t>
  </si>
  <si>
    <t xml:space="preserve">       Receive an ESF-8 &amp; PE12 overview from OHA PHEP REC</t>
  </si>
  <si>
    <t>Schedule a 90 day Check-in with Manager</t>
  </si>
  <si>
    <t>Continue Day 1, Week 1 tasks if needed</t>
  </si>
  <si>
    <t>OREM</t>
  </si>
  <si>
    <t>Office of Resiliency and Emergency Management</t>
  </si>
  <si>
    <t>Oregon Prepared</t>
  </si>
  <si>
    <t>This workshop provides participants with training and information on programs, current issues, lessons learned, and best practices related to all phases of emergency management. It also offers several days of networking opportunities. It is sponsored by ODEM/OEM.</t>
  </si>
  <si>
    <t>Sponsored by OHA ACDP. May include in person PHEP 101 training.</t>
  </si>
  <si>
    <t xml:space="preserve">As part of your integration into the team, we have developed a training and mentoring program that helps new coordinators navigate the complex landscape of public health preparedness and response. This onboarding program will help provide you with the foundational knowledge, skills, connections, and resources you need to successfully coordinate public health emergency preparedness planning and response activities within [Insert County Name]. Throughout the next several weeks and months, you will be introduced to critical emergency preparedness and response functions pertaining to your role and responsibilities as a new Public Health Emergency Preparedness and Response (PHEPR) Coordinator. The purpose of this resource is to serve as a guide for onboarding PHEPR Coordinators as they become familiar with the role within their unique jurisdictions.  This resource is not an obligatory checklist; rather, it is meant to provide a means of conceptualizing the PHEPR scope of work at a higher, more general level while also allowing the user to “zoom in” on specific elements and access more in-depth literature and trainings as needed.  Situational awareness is emphasized by encouraging a knowledge of current, collaborative work and the relationship LPHAs have with regional, state and national PHEPR organizations. This guide is broken down into several integration milestones to include Day 1, Week 1, First 30 days, First 60 days, and First 90 days. It is meant to be flexible and the order of topics may be reorganized in consultation with your manager to meet the goals and objectives of the agency. PHEPR Managers/Supervisors may find utility in this resource as they map out the onboarding process for new coordinators. Elements of the resource may assist in establishing timelines and priorities to best serve the unique needs of the specific jurisdiction.  PHEPR Managers/Supervisors may also find in the resource helpful prompts for preparing and/or updating specific, local information in advance to provide situational awareness for new coordinators. We are excited you are here! We look forward to integrating you into the team and helping you succeed in your new position! </t>
  </si>
  <si>
    <t>These trainings are not mandatory, but are recommended for continuing career (including CD101 and CD303, OEM Basic Applied Practice Series, and FEMA Advanced Professional Series).</t>
  </si>
  <si>
    <t>Additional recommended trainings can be found in the "PHEPR Training and Development" document in Basecamp.</t>
  </si>
  <si>
    <t>Personal Preparedness Resources</t>
  </si>
  <si>
    <t>ASPR What is Personal Preparedness?</t>
  </si>
  <si>
    <t xml:space="preserve">Part of an Emergency Preparedness Training, module includes information about various factors to consider while planning, suggestions for emergency plans and kits, and links to additional resources. </t>
  </si>
  <si>
    <t xml:space="preserve">OHA/ HSPR occasionally holds First aid/ CPR certifications at the Portland State Building. </t>
  </si>
  <si>
    <t>Ready.gov Make a Plan</t>
  </si>
  <si>
    <t xml:space="preserve">Lists out steps to create emergency plans for your household. </t>
  </si>
  <si>
    <t>Ready.gov Build a Kit</t>
  </si>
  <si>
    <t>Lists the basic disaster supplies that should be added to a kit and instructions for how to assemble, maintain, and store them</t>
  </si>
  <si>
    <t>Ready.gov Preparedness Videos</t>
  </si>
  <si>
    <t>Videos of communications related to Personal Preparedness</t>
  </si>
  <si>
    <t>Ready.gov Personal Preparedness for People with Disabilities</t>
  </si>
  <si>
    <t>FEMA Disaster Preparedness Guide for Caregivers</t>
  </si>
  <si>
    <t xml:space="preserve">Guide for identifying risks/barriers, resources to learn from, and how to make a plan when you are a caregiver for other people. </t>
  </si>
  <si>
    <t>First aid/ CPR/ AED Certification from Red Cross</t>
  </si>
  <si>
    <t>First aid/ CPR/ AED Certification from American Heart Association</t>
  </si>
  <si>
    <t>ICS 700: National Incident Management System (NIMS) (virtual)</t>
  </si>
  <si>
    <t>Must have FEMA student ID, estimated 2 hours long</t>
  </si>
  <si>
    <t>Must have FEMA student ID, estimated 4 hours long</t>
  </si>
  <si>
    <t>Must have FEMA student ID, estimated 3.5 hours long</t>
  </si>
  <si>
    <t>ICS 800: National Response Framework (NRF) (virtual)</t>
  </si>
  <si>
    <t>Must have FEMA student ID, estimated 3 hours long</t>
  </si>
  <si>
    <t xml:space="preserve">New PHEP Coord will be given access to previous Fiscal Year workplans and templates for review, and links to examples from other similar sized counties. </t>
  </si>
  <si>
    <t>Complete IS-120: An Introduction to Exercises (optional, virtual)</t>
  </si>
  <si>
    <t>Complete IS-130: How to be an Exercise Evaluator (optional, virtual)</t>
  </si>
  <si>
    <t>Must have FEMA Student ID, estimated 3 hours</t>
  </si>
  <si>
    <t>Must have FEMA Student ID, estimated 2.5 hours</t>
  </si>
  <si>
    <t>There are many modes to take this course (at EMI, or local jurisdictional classroom, or virtual classroom). View the link to find a location/option that suits your schedule</t>
  </si>
  <si>
    <t>Refer to the OHA HSPR/OEM Training Calendar for available dates (below, cell A25 and A26)</t>
  </si>
  <si>
    <t>Understanding of ESF6: Mass Care &amp; Sheltering plans and understand PH role</t>
  </si>
  <si>
    <t>Example Reoccurring Meetings</t>
  </si>
  <si>
    <t>Become aware of Reoccurring Meetings as meet with Manager and partners</t>
  </si>
  <si>
    <t xml:space="preserve">Links to webpages that provide information about the county history, county government maps, jurisdiction, and schools will be provided </t>
  </si>
  <si>
    <t xml:space="preserve">Review FEMA Comprehensive Preparedness Guide </t>
  </si>
  <si>
    <t xml:space="preserve">Continue Reviewing Health Equity </t>
  </si>
  <si>
    <t xml:space="preserve">Review Health Equity </t>
  </si>
  <si>
    <t>Resources provided in the PHEP Onboarding Topic Areas tab</t>
  </si>
  <si>
    <t>Relationships with Internal Programs (within County/Public Health)</t>
  </si>
  <si>
    <t>Subtopics</t>
  </si>
  <si>
    <t>PHEP Onboarding Topic Areas</t>
  </si>
  <si>
    <t>Other Resources</t>
  </si>
  <si>
    <t xml:space="preserve">OHA provides PHEP funding to LPHAs via PE12. Preparedness is a foundational capability that is carried out through the LPHA. Understand the who and what's. </t>
  </si>
  <si>
    <t>How many people in your jurisdiction depend on electricity for medical needs (dialysis, oxygen, etc.)?</t>
  </si>
  <si>
    <t>Review PHEP Onboarding Topic Areas and Other Resources Tab to familiarize yourself to the field of Public Health, Emergency Management, and PHEPR</t>
  </si>
  <si>
    <t>Put key dates and reoccurring meetings on calendar</t>
  </si>
  <si>
    <t>Administrative Onboarding Continued</t>
  </si>
  <si>
    <t>Oregon Health Sciences/ Portland State University School of Public Health</t>
  </si>
  <si>
    <t>An Overview of Public Health Emergency Preparedness and Response</t>
  </si>
  <si>
    <t xml:space="preserve">Special considerations for planning for emergencies for people with disabilities, with "tips" for a variety of conditions. </t>
  </si>
  <si>
    <t xml:space="preserve">       COOP</t>
  </si>
  <si>
    <t xml:space="preserve">       Communications/Public Information</t>
  </si>
  <si>
    <t xml:space="preserve">       Medical Countermeasures and Dispensing</t>
  </si>
  <si>
    <t xml:space="preserve">       Base Plan/ESF8 annex</t>
  </si>
  <si>
    <t xml:space="preserve">       Others…</t>
  </si>
  <si>
    <t xml:space="preserve">       Hazard Mitigation Planning</t>
  </si>
  <si>
    <t xml:space="preserve">30 Day Onboarding </t>
  </si>
  <si>
    <t>Public health supportive organizations/ schools, other trainings/ webinars on PH, EM, &amp; PHEPR, and resources for personal preparedness.</t>
  </si>
  <si>
    <r>
      <rPr>
        <b/>
        <u/>
        <sz val="14"/>
        <color rgb="FFFFFFFF"/>
        <rFont val="Calibri"/>
        <family val="2"/>
        <scheme val="minor"/>
      </rPr>
      <t>Purpose:</t>
    </r>
    <r>
      <rPr>
        <sz val="14"/>
        <color rgb="FFFFFFFF"/>
        <rFont val="Calibri"/>
        <family val="2"/>
        <scheme val="minor"/>
      </rPr>
      <t xml:space="preserve"> This tab is designed to be an overview of various topics that you might encounter during your onboarding. It is organized into overarching topics, then divided into subtopics. Each subtopic has accompanying resources that can be viewed for additional information. There are also guiding questions/ actions that can be taken to ensure you obtain accurate and current information specific to your organization.</t>
    </r>
  </si>
  <si>
    <t>Varies year to year, but typically during the spring time (March-April)</t>
  </si>
  <si>
    <t>March/April</t>
  </si>
  <si>
    <t>Oregon Epidemiologists' Meeting (OR Epi)</t>
  </si>
  <si>
    <t>https://oregonemergency.com/?</t>
  </si>
  <si>
    <t>OEMA Conference</t>
  </si>
  <si>
    <t xml:space="preserve">Organized by the Oregon Emergency Management Association (OEMA) </t>
  </si>
  <si>
    <t>October</t>
  </si>
  <si>
    <t>https://www.oregon.gov/oha/ph/DiseasesConditions/CommunicableDisease/Pages/OR-Epi.aspx</t>
  </si>
  <si>
    <t xml:space="preserve">       Environmental Health</t>
  </si>
  <si>
    <t xml:space="preserve">       Reproductive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</si>
</sst>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d\ h:mm\ AM/PM"/>
  </numFmts>
  <fonts count="51" x14ac:knownFonts="1">
    <font>
      <sz val="10"/>
      <color rgb="FF000000"/>
      <name val="Arial"/>
    </font>
    <font>
      <sz val="10"/>
      <name val="Arial"/>
      <family val="2"/>
    </font>
    <font>
      <b/>
      <sz val="11"/>
      <color rgb="FF6AA84F"/>
      <name val="Arial"/>
      <family val="2"/>
    </font>
    <font>
      <u/>
      <sz val="10"/>
      <color rgb="FF1155CC"/>
      <name val="Arial"/>
      <family val="2"/>
    </font>
    <font>
      <sz val="9"/>
      <color rgb="FF000000"/>
      <name val="Arial"/>
      <family val="2"/>
    </font>
    <font>
      <b/>
      <sz val="11"/>
      <color rgb="FF0000FF"/>
      <name val="Arial"/>
      <family val="2"/>
    </font>
    <font>
      <b/>
      <sz val="10"/>
      <color rgb="FF000000"/>
      <name val="Arial"/>
      <family val="2"/>
    </font>
    <font>
      <sz val="10"/>
      <color rgb="FF000000"/>
      <name val="Arial"/>
      <family val="2"/>
    </font>
    <font>
      <u/>
      <sz val="10"/>
      <color theme="10"/>
      <name val="Arial"/>
      <family val="2"/>
    </font>
    <font>
      <b/>
      <sz val="11"/>
      <color rgb="FF000000"/>
      <name val="Calibri"/>
      <family val="2"/>
    </font>
    <font>
      <sz val="11"/>
      <color rgb="FF000000"/>
      <name val="Calibri"/>
      <family val="2"/>
    </font>
    <font>
      <sz val="12"/>
      <color rgb="FF000000"/>
      <name val="Calibri"/>
      <family val="2"/>
      <scheme val="minor"/>
    </font>
    <font>
      <sz val="10"/>
      <color rgb="FF000000"/>
      <name val="Calibri"/>
      <family val="2"/>
      <scheme val="minor"/>
    </font>
    <font>
      <sz val="11"/>
      <color rgb="FF000000"/>
      <name val="Calibri"/>
      <family val="2"/>
      <scheme val="minor"/>
    </font>
    <font>
      <u/>
      <sz val="10"/>
      <color theme="10"/>
      <name val="Calibri"/>
      <family val="2"/>
      <scheme val="minor"/>
    </font>
    <font>
      <b/>
      <sz val="14"/>
      <color rgb="FFFFFFFF"/>
      <name val="Calibri"/>
      <family val="2"/>
      <scheme val="minor"/>
    </font>
    <font>
      <sz val="10"/>
      <name val="Calibri"/>
      <family val="2"/>
      <scheme val="minor"/>
    </font>
    <font>
      <b/>
      <sz val="14"/>
      <color theme="0"/>
      <name val="Calibri"/>
      <family val="2"/>
      <scheme val="minor"/>
    </font>
    <font>
      <sz val="14"/>
      <color theme="0"/>
      <name val="Calibri"/>
      <family val="2"/>
      <scheme val="minor"/>
    </font>
    <font>
      <sz val="11"/>
      <name val="Calibri"/>
      <family val="2"/>
    </font>
    <font>
      <b/>
      <sz val="12"/>
      <color rgb="FF0B5394"/>
      <name val="Calibri"/>
      <family val="2"/>
      <scheme val="minor"/>
    </font>
    <font>
      <b/>
      <sz val="12"/>
      <color theme="8" tint="-0.249977111117893"/>
      <name val="Calibri"/>
      <family val="2"/>
      <scheme val="minor"/>
    </font>
    <font>
      <sz val="12"/>
      <name val="Calibri"/>
      <family val="2"/>
      <scheme val="minor"/>
    </font>
    <font>
      <b/>
      <sz val="12"/>
      <color rgb="FFFFFFFF"/>
      <name val="Calibri"/>
      <family val="2"/>
      <scheme val="minor"/>
    </font>
    <font>
      <b/>
      <sz val="12"/>
      <color rgb="FF2F75B5"/>
      <name val="Calibri"/>
      <family val="2"/>
      <scheme val="minor"/>
    </font>
    <font>
      <b/>
      <sz val="12"/>
      <color rgb="FFC65911"/>
      <name val="Calibri"/>
      <family val="2"/>
      <scheme val="minor"/>
    </font>
    <font>
      <u/>
      <sz val="12"/>
      <color theme="10"/>
      <name val="Calibri"/>
      <family val="2"/>
      <scheme val="minor"/>
    </font>
    <font>
      <u/>
      <sz val="12"/>
      <color rgb="FF000000"/>
      <name val="Calibri"/>
      <family val="2"/>
      <scheme val="minor"/>
    </font>
    <font>
      <sz val="12"/>
      <color rgb="FFFFFFFF"/>
      <name val="Calibri"/>
      <family val="2"/>
      <scheme val="minor"/>
    </font>
    <font>
      <u/>
      <sz val="12"/>
      <color theme="10"/>
      <name val="Arial"/>
      <family val="2"/>
    </font>
    <font>
      <i/>
      <sz val="12"/>
      <color rgb="FF000000"/>
      <name val="Calibri"/>
      <family val="2"/>
      <scheme val="minor"/>
    </font>
    <font>
      <b/>
      <sz val="12"/>
      <color rgb="FF000000"/>
      <name val="Calibri"/>
      <family val="2"/>
      <scheme val="minor"/>
    </font>
    <font>
      <u/>
      <sz val="12"/>
      <color theme="1"/>
      <name val="Calibri"/>
      <family val="2"/>
      <scheme val="minor"/>
    </font>
    <font>
      <sz val="12"/>
      <color rgb="FF0563C1"/>
      <name val="Calibri"/>
      <family val="2"/>
      <scheme val="minor"/>
    </font>
    <font>
      <strike/>
      <u/>
      <sz val="12"/>
      <color theme="10"/>
      <name val="Calibri"/>
      <family val="2"/>
      <scheme val="minor"/>
    </font>
    <font>
      <strike/>
      <sz val="12"/>
      <color rgb="FF000000"/>
      <name val="Calibri"/>
      <family val="2"/>
      <scheme val="minor"/>
    </font>
    <font>
      <sz val="12"/>
      <color rgb="FF0070C0"/>
      <name val="Calibri"/>
      <family val="2"/>
      <scheme val="minor"/>
    </font>
    <font>
      <sz val="12"/>
      <color rgb="FF0B5394"/>
      <name val="Calibri"/>
      <family val="2"/>
      <scheme val="minor"/>
    </font>
    <font>
      <b/>
      <sz val="12"/>
      <color theme="4" tint="-0.499984740745262"/>
      <name val="Calibri"/>
      <family val="2"/>
      <scheme val="minor"/>
    </font>
    <font>
      <sz val="14"/>
      <color rgb="FF000000"/>
      <name val="Calibri"/>
      <family val="2"/>
      <scheme val="minor"/>
    </font>
    <font>
      <u/>
      <sz val="12"/>
      <color rgb="FF0070C0"/>
      <name val="Calibri"/>
      <family val="2"/>
      <scheme val="minor"/>
    </font>
    <font>
      <b/>
      <sz val="16"/>
      <color rgb="FFFFFFFF"/>
      <name val="Calibri"/>
      <family val="2"/>
      <scheme val="minor"/>
    </font>
    <font>
      <sz val="14"/>
      <color rgb="FFFFFFFF"/>
      <name val="Calibri"/>
      <family val="2"/>
      <scheme val="minor"/>
    </font>
    <font>
      <b/>
      <u/>
      <sz val="14"/>
      <color rgb="FFFFFFFF"/>
      <name val="Calibri"/>
      <family val="2"/>
      <scheme val="minor"/>
    </font>
    <font>
      <b/>
      <sz val="16"/>
      <color theme="0"/>
      <name val="Calibri"/>
      <family val="2"/>
    </font>
    <font>
      <sz val="12"/>
      <color theme="8" tint="-0.249977111117893"/>
      <name val="Calibri"/>
      <family val="2"/>
      <scheme val="minor"/>
    </font>
    <font>
      <b/>
      <sz val="12"/>
      <color theme="0"/>
      <name val="Calibri"/>
      <family val="2"/>
      <scheme val="minor"/>
    </font>
    <font>
      <sz val="12"/>
      <color rgb="FF000000"/>
      <name val="Calibri"/>
      <family val="2"/>
    </font>
    <font>
      <sz val="12"/>
      <color theme="0"/>
      <name val="Calibri"/>
      <family val="2"/>
      <scheme val="minor"/>
    </font>
    <font>
      <sz val="12"/>
      <color theme="10"/>
      <name val="Calibri"/>
      <family val="2"/>
      <scheme val="minor"/>
    </font>
    <font>
      <u/>
      <sz val="12"/>
      <color theme="8"/>
      <name val="Calibri"/>
      <family val="2"/>
      <scheme val="minor"/>
    </font>
  </fonts>
  <fills count="11">
    <fill>
      <patternFill patternType="none"/>
    </fill>
    <fill>
      <patternFill patternType="gray125"/>
    </fill>
    <fill>
      <patternFill patternType="solid">
        <fgColor rgb="FFFFFFFF"/>
        <bgColor rgb="FFFFFFFF"/>
      </patternFill>
    </fill>
    <fill>
      <patternFill patternType="solid">
        <fgColor theme="4" tint="0.39997558519241921"/>
        <bgColor indexed="64"/>
      </patternFill>
    </fill>
    <fill>
      <patternFill patternType="solid">
        <fgColor theme="4" tint="0.39997558519241921"/>
        <bgColor rgb="FF6FA8DC"/>
      </patternFill>
    </fill>
    <fill>
      <patternFill patternType="solid">
        <fgColor rgb="FF538135"/>
        <bgColor indexed="64"/>
      </patternFill>
    </fill>
    <fill>
      <patternFill patternType="solid">
        <fgColor rgb="FF385623"/>
        <bgColor indexed="64"/>
      </patternFill>
    </fill>
    <fill>
      <patternFill patternType="solid">
        <fgColor theme="0"/>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249977111117893"/>
        <bgColor indexed="64"/>
      </patternFill>
    </fill>
  </fills>
  <borders count="48">
    <border>
      <left/>
      <right/>
      <top/>
      <bottom/>
      <diagonal/>
    </border>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7F7F7F"/>
      </bottom>
      <diagonal/>
    </border>
    <border>
      <left style="medium">
        <color indexed="64"/>
      </left>
      <right style="medium">
        <color indexed="64"/>
      </right>
      <top style="medium">
        <color rgb="FF7F7F7F"/>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s>
  <cellStyleXfs count="2">
    <xf numFmtId="0" fontId="0" fillId="0" borderId="0"/>
    <xf numFmtId="0" fontId="8" fillId="0" borderId="0" applyNumberFormat="0" applyFill="0" applyBorder="0" applyAlignment="0" applyProtection="0"/>
  </cellStyleXfs>
  <cellXfs count="277">
    <xf numFmtId="0" fontId="0" fillId="0" borderId="0" xfId="0"/>
    <xf numFmtId="0" fontId="2" fillId="2" borderId="1" xfId="0" applyFont="1" applyFill="1" applyBorder="1"/>
    <xf numFmtId="0" fontId="3" fillId="0" borderId="0" xfId="0" applyFont="1"/>
    <xf numFmtId="0" fontId="4" fillId="2" borderId="0" xfId="0" applyFont="1" applyFill="1"/>
    <xf numFmtId="0" fontId="5" fillId="2" borderId="1" xfId="0" applyFont="1" applyFill="1" applyBorder="1"/>
    <xf numFmtId="0" fontId="7" fillId="2" borderId="0" xfId="0" applyFont="1" applyFill="1"/>
    <xf numFmtId="0" fontId="6" fillId="2" borderId="0" xfId="0" applyFont="1" applyFill="1"/>
    <xf numFmtId="0" fontId="7" fillId="0" borderId="0" xfId="0" applyFont="1"/>
    <xf numFmtId="0" fontId="1" fillId="0" borderId="1" xfId="0" applyFont="1" applyBorder="1"/>
    <xf numFmtId="0" fontId="1" fillId="0" borderId="0" xfId="0" applyFont="1"/>
    <xf numFmtId="164" fontId="1" fillId="0" borderId="0" xfId="0" applyNumberFormat="1" applyFont="1" applyAlignment="1">
      <alignment horizontal="right"/>
    </xf>
    <xf numFmtId="0" fontId="1" fillId="2" borderId="0" xfId="0" applyFont="1" applyFill="1"/>
    <xf numFmtId="0" fontId="1" fillId="2" borderId="1" xfId="0" applyFont="1" applyFill="1" applyBorder="1"/>
    <xf numFmtId="164" fontId="1" fillId="0" borderId="1" xfId="0" applyNumberFormat="1" applyFont="1" applyBorder="1"/>
    <xf numFmtId="164" fontId="1" fillId="0" borderId="0" xfId="0" applyNumberFormat="1" applyFont="1"/>
    <xf numFmtId="0" fontId="10" fillId="0" borderId="1" xfId="0" applyFont="1" applyBorder="1" applyAlignment="1">
      <alignment wrapText="1"/>
    </xf>
    <xf numFmtId="0" fontId="0" fillId="0" borderId="0" xfId="0" applyAlignment="1">
      <alignment horizontal="left"/>
    </xf>
    <xf numFmtId="0" fontId="11" fillId="0" borderId="0" xfId="0" applyFont="1" applyAlignment="1">
      <alignment vertical="center" wrapText="1"/>
    </xf>
    <xf numFmtId="0" fontId="12" fillId="0" borderId="0" xfId="0" applyFont="1"/>
    <xf numFmtId="0" fontId="13" fillId="0" borderId="7" xfId="0" applyFont="1" applyBorder="1" applyAlignment="1">
      <alignment vertical="center" wrapText="1"/>
    </xf>
    <xf numFmtId="0" fontId="13" fillId="0" borderId="6" xfId="0" applyFont="1" applyBorder="1" applyAlignment="1">
      <alignment vertical="center" wrapText="1"/>
    </xf>
    <xf numFmtId="0" fontId="16" fillId="0" borderId="0" xfId="0" applyFont="1" applyAlignment="1">
      <alignment wrapText="1"/>
    </xf>
    <xf numFmtId="0" fontId="12" fillId="0" borderId="1" xfId="0" applyFont="1" applyBorder="1"/>
    <xf numFmtId="0" fontId="12" fillId="0" borderId="0" xfId="0" applyFont="1" applyAlignment="1">
      <alignment wrapText="1"/>
    </xf>
    <xf numFmtId="0" fontId="14" fillId="0" borderId="0" xfId="1" applyFont="1"/>
    <xf numFmtId="0" fontId="14" fillId="0" borderId="2" xfId="1" applyFont="1" applyBorder="1" applyAlignment="1">
      <alignmen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19" fillId="0" borderId="0" xfId="0" applyFont="1" applyAlignment="1">
      <alignment horizontal="left" vertical="center" wrapText="1"/>
    </xf>
    <xf numFmtId="0" fontId="10" fillId="0" borderId="0" xfId="0" applyFont="1" applyAlignment="1">
      <alignment wrapText="1"/>
    </xf>
    <xf numFmtId="0" fontId="12" fillId="0" borderId="0" xfId="0" applyFont="1" applyFill="1" applyAlignment="1">
      <alignment wrapText="1"/>
    </xf>
    <xf numFmtId="0" fontId="8" fillId="0" borderId="0" xfId="1"/>
    <xf numFmtId="0" fontId="14" fillId="0" borderId="1" xfId="1" applyFont="1" applyBorder="1" applyAlignment="1">
      <alignment vertical="center" wrapText="1"/>
    </xf>
    <xf numFmtId="0" fontId="20" fillId="0" borderId="0" xfId="0" applyFont="1" applyAlignment="1">
      <alignment wrapText="1"/>
    </xf>
    <xf numFmtId="0" fontId="20" fillId="0" borderId="0" xfId="0" applyFont="1" applyAlignment="1">
      <alignment horizontal="left" vertical="center" wrapText="1"/>
    </xf>
    <xf numFmtId="0" fontId="22" fillId="0" borderId="0" xfId="0" applyFont="1" applyAlignment="1">
      <alignment wrapText="1"/>
    </xf>
    <xf numFmtId="0" fontId="21" fillId="0" borderId="0" xfId="0" applyFont="1" applyAlignment="1">
      <alignment wrapText="1"/>
    </xf>
    <xf numFmtId="0" fontId="11" fillId="0" borderId="0" xfId="0" applyFont="1"/>
    <xf numFmtId="0" fontId="24" fillId="0" borderId="0" xfId="0" applyFont="1" applyAlignment="1">
      <alignment wrapText="1"/>
    </xf>
    <xf numFmtId="164" fontId="22" fillId="0" borderId="0" xfId="0" applyNumberFormat="1" applyFont="1" applyAlignment="1">
      <alignment horizontal="right" wrapText="1"/>
    </xf>
    <xf numFmtId="0" fontId="11" fillId="0" borderId="1" xfId="0" applyFont="1" applyBorder="1"/>
    <xf numFmtId="0" fontId="22" fillId="0" borderId="0" xfId="0" applyFont="1" applyAlignment="1">
      <alignment horizontal="right" wrapText="1"/>
    </xf>
    <xf numFmtId="0" fontId="25" fillId="0" borderId="0" xfId="0" applyFont="1" applyAlignment="1">
      <alignment wrapText="1"/>
    </xf>
    <xf numFmtId="0" fontId="22" fillId="0" borderId="0" xfId="0" applyFont="1" applyFill="1" applyAlignment="1">
      <alignment wrapText="1"/>
    </xf>
    <xf numFmtId="0" fontId="26" fillId="0" borderId="0" xfId="1" applyFont="1" applyAlignment="1">
      <alignment wrapText="1"/>
    </xf>
    <xf numFmtId="165" fontId="22" fillId="0" borderId="0" xfId="0" applyNumberFormat="1" applyFont="1" applyAlignment="1">
      <alignment wrapText="1"/>
    </xf>
    <xf numFmtId="165" fontId="22" fillId="7" borderId="0" xfId="0" applyNumberFormat="1" applyFont="1" applyFill="1" applyAlignment="1">
      <alignment wrapText="1"/>
    </xf>
    <xf numFmtId="164" fontId="22" fillId="7" borderId="0" xfId="0" applyNumberFormat="1" applyFont="1" applyFill="1" applyAlignment="1">
      <alignment horizontal="right" wrapText="1"/>
    </xf>
    <xf numFmtId="0" fontId="22" fillId="7" borderId="0" xfId="0" applyFont="1" applyFill="1" applyAlignment="1">
      <alignment wrapText="1"/>
    </xf>
    <xf numFmtId="0" fontId="11" fillId="0" borderId="0" xfId="0" applyFont="1" applyAlignment="1">
      <alignment wrapText="1"/>
    </xf>
    <xf numFmtId="0" fontId="27" fillId="0" borderId="0" xfId="0" applyFont="1" applyAlignment="1">
      <alignment wrapText="1"/>
    </xf>
    <xf numFmtId="164" fontId="22" fillId="0" borderId="0" xfId="0" applyNumberFormat="1" applyFont="1" applyAlignment="1">
      <alignment wrapText="1"/>
    </xf>
    <xf numFmtId="0" fontId="28" fillId="6" borderId="8" xfId="0" applyFont="1" applyFill="1" applyBorder="1" applyAlignment="1">
      <alignment vertical="center" wrapText="1"/>
    </xf>
    <xf numFmtId="0" fontId="28" fillId="6" borderId="7" xfId="0" applyFont="1" applyFill="1" applyBorder="1" applyAlignment="1">
      <alignment vertical="center" wrapText="1"/>
    </xf>
    <xf numFmtId="0" fontId="26" fillId="0" borderId="9" xfId="1" applyFont="1" applyBorder="1" applyAlignment="1">
      <alignment vertical="center" wrapText="1"/>
    </xf>
    <xf numFmtId="0" fontId="11" fillId="0" borderId="9" xfId="0" applyFont="1" applyBorder="1" applyAlignment="1">
      <alignment vertical="center" wrapText="1"/>
    </xf>
    <xf numFmtId="0" fontId="11" fillId="0" borderId="9" xfId="0" applyFont="1" applyBorder="1" applyAlignment="1">
      <alignment vertical="top" wrapText="1"/>
    </xf>
    <xf numFmtId="0" fontId="29" fillId="0" borderId="8" xfId="1" applyFont="1" applyBorder="1" applyAlignment="1">
      <alignment vertical="top" wrapText="1"/>
    </xf>
    <xf numFmtId="0" fontId="29" fillId="0" borderId="9" xfId="1" applyFont="1" applyBorder="1" applyAlignment="1">
      <alignment vertical="top" wrapText="1"/>
    </xf>
    <xf numFmtId="0" fontId="26" fillId="0" borderId="7" xfId="1" applyFont="1" applyBorder="1" applyAlignment="1">
      <alignment vertical="center" wrapText="1"/>
    </xf>
    <xf numFmtId="0" fontId="28" fillId="6" borderId="6" xfId="0" applyFont="1" applyFill="1" applyBorder="1" applyAlignment="1">
      <alignment vertical="center" wrapText="1"/>
    </xf>
    <xf numFmtId="0" fontId="11" fillId="0" borderId="9" xfId="0" applyFont="1" applyBorder="1" applyAlignment="1">
      <alignment horizontal="left" vertical="center" wrapText="1" indent="1"/>
    </xf>
    <xf numFmtId="0" fontId="11" fillId="0" borderId="9" xfId="0" applyFont="1" applyBorder="1" applyAlignment="1">
      <alignment horizontal="left" vertical="center" wrapText="1" indent="2"/>
    </xf>
    <xf numFmtId="0" fontId="11" fillId="0" borderId="7" xfId="0" applyFont="1" applyBorder="1" applyAlignment="1">
      <alignment vertical="center" wrapText="1"/>
    </xf>
    <xf numFmtId="0" fontId="11" fillId="0" borderId="9" xfId="0" applyFont="1" applyBorder="1" applyAlignment="1">
      <alignment horizontal="left" vertical="center" wrapText="1" indent="3"/>
    </xf>
    <xf numFmtId="0" fontId="11" fillId="0" borderId="9" xfId="0" applyFont="1" applyBorder="1" applyAlignment="1">
      <alignment horizontal="left" vertical="center" wrapText="1" indent="5"/>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6" xfId="0" applyFont="1" applyBorder="1" applyAlignment="1">
      <alignment vertical="top" wrapText="1"/>
    </xf>
    <xf numFmtId="0" fontId="11" fillId="0" borderId="9" xfId="0" applyFont="1" applyFill="1" applyBorder="1" applyAlignment="1">
      <alignment vertical="center" wrapText="1"/>
    </xf>
    <xf numFmtId="0" fontId="26" fillId="0" borderId="9" xfId="1" applyFont="1" applyFill="1" applyBorder="1" applyAlignment="1">
      <alignment vertical="center" wrapText="1"/>
    </xf>
    <xf numFmtId="0" fontId="26" fillId="0" borderId="9" xfId="1" applyFont="1" applyBorder="1" applyAlignment="1">
      <alignment horizontal="left" vertical="center" wrapText="1" indent="2"/>
    </xf>
    <xf numFmtId="0" fontId="26" fillId="0" borderId="9" xfId="1" applyFont="1" applyFill="1" applyBorder="1" applyAlignment="1">
      <alignment horizontal="left" vertical="center" wrapText="1" indent="4"/>
    </xf>
    <xf numFmtId="0" fontId="11" fillId="0" borderId="9" xfId="0" applyFont="1" applyFill="1" applyBorder="1" applyAlignment="1">
      <alignment horizontal="left" vertical="center" wrapText="1" indent="5"/>
    </xf>
    <xf numFmtId="0" fontId="26" fillId="0" borderId="9" xfId="1" applyFont="1" applyBorder="1" applyAlignment="1">
      <alignment horizontal="left" vertical="center" wrapText="1" indent="1"/>
    </xf>
    <xf numFmtId="0" fontId="11" fillId="0" borderId="6" xfId="0" applyFont="1" applyBorder="1" applyAlignment="1">
      <alignment vertical="center" wrapText="1"/>
    </xf>
    <xf numFmtId="0" fontId="11" fillId="0" borderId="12" xfId="0" applyFont="1" applyBorder="1" applyAlignment="1">
      <alignment vertical="center" wrapText="1"/>
    </xf>
    <xf numFmtId="0" fontId="26" fillId="0" borderId="12" xfId="1" applyFont="1" applyBorder="1" applyAlignment="1">
      <alignment horizontal="left" vertical="center" wrapText="1" indent="2"/>
    </xf>
    <xf numFmtId="0" fontId="11" fillId="0" borderId="6" xfId="0" applyFont="1" applyFill="1" applyBorder="1" applyAlignment="1">
      <alignment vertical="center" wrapText="1"/>
    </xf>
    <xf numFmtId="0" fontId="26" fillId="0" borderId="12" xfId="1" applyFont="1" applyFill="1" applyBorder="1" applyAlignment="1">
      <alignment vertical="center" wrapText="1"/>
    </xf>
    <xf numFmtId="0" fontId="33" fillId="0" borderId="9" xfId="0" applyFont="1" applyBorder="1" applyAlignment="1">
      <alignment vertical="center" wrapText="1"/>
    </xf>
    <xf numFmtId="0" fontId="11" fillId="0" borderId="9" xfId="0" applyFont="1" applyBorder="1" applyAlignment="1">
      <alignment horizontal="left" vertical="center" wrapText="1" indent="4"/>
    </xf>
    <xf numFmtId="0" fontId="11" fillId="0" borderId="9" xfId="0" applyFont="1" applyFill="1" applyBorder="1" applyAlignment="1">
      <alignment vertical="top" wrapText="1"/>
    </xf>
    <xf numFmtId="0" fontId="11" fillId="0" borderId="7" xfId="0" applyFont="1" applyBorder="1" applyAlignment="1">
      <alignment horizontal="left" vertical="center" wrapText="1" indent="1"/>
    </xf>
    <xf numFmtId="0" fontId="11" fillId="0" borderId="0" xfId="0" applyFont="1" applyAlignment="1">
      <alignment vertical="center"/>
    </xf>
    <xf numFmtId="0" fontId="26" fillId="0" borderId="0" xfId="1" applyFont="1" applyAlignment="1">
      <alignment vertical="center"/>
    </xf>
    <xf numFmtId="0" fontId="34" fillId="0" borderId="0" xfId="1" applyFont="1" applyAlignment="1">
      <alignment vertical="center"/>
    </xf>
    <xf numFmtId="0" fontId="35" fillId="0" borderId="0" xfId="0" applyFont="1" applyAlignment="1">
      <alignment vertical="center"/>
    </xf>
    <xf numFmtId="0" fontId="11" fillId="0" borderId="1" xfId="0" applyFont="1" applyBorder="1" applyAlignment="1">
      <alignment wrapText="1"/>
    </xf>
    <xf numFmtId="0" fontId="22" fillId="0" borderId="0" xfId="0" applyFont="1"/>
    <xf numFmtId="0" fontId="36" fillId="0" borderId="0" xfId="0" applyFont="1" applyAlignment="1">
      <alignment horizontal="left" indent="1"/>
    </xf>
    <xf numFmtId="0" fontId="36" fillId="0" borderId="0" xfId="0" applyFont="1" applyAlignment="1">
      <alignment horizontal="left" indent="2"/>
    </xf>
    <xf numFmtId="0" fontId="11" fillId="0" borderId="0" xfId="0" applyFont="1" applyAlignment="1">
      <alignment horizontal="left" indent="1"/>
    </xf>
    <xf numFmtId="0" fontId="21" fillId="0" borderId="0" xfId="0" applyFont="1" applyAlignment="1">
      <alignment vertical="center"/>
    </xf>
    <xf numFmtId="0" fontId="36" fillId="0" borderId="0" xfId="0" applyFont="1"/>
    <xf numFmtId="0" fontId="20" fillId="0" borderId="21" xfId="0" applyFont="1" applyBorder="1" applyAlignment="1">
      <alignment wrapText="1"/>
    </xf>
    <xf numFmtId="0" fontId="11" fillId="0" borderId="20" xfId="0" applyFont="1" applyBorder="1"/>
    <xf numFmtId="0" fontId="26" fillId="0" borderId="0" xfId="1" applyFont="1" applyAlignment="1">
      <alignment horizontal="left" indent="1"/>
    </xf>
    <xf numFmtId="0" fontId="31" fillId="0" borderId="20" xfId="0" applyFont="1" applyBorder="1"/>
    <xf numFmtId="0" fontId="31" fillId="0" borderId="0" xfId="0" applyFont="1"/>
    <xf numFmtId="0" fontId="11" fillId="0" borderId="21" xfId="0" applyFont="1" applyBorder="1" applyAlignment="1">
      <alignment horizontal="left" indent="1"/>
    </xf>
    <xf numFmtId="0" fontId="36" fillId="0" borderId="21" xfId="0" applyFont="1" applyBorder="1" applyAlignment="1">
      <alignment horizontal="left" indent="1"/>
    </xf>
    <xf numFmtId="0" fontId="36" fillId="0" borderId="0" xfId="0" applyFont="1" applyAlignment="1">
      <alignment wrapText="1"/>
    </xf>
    <xf numFmtId="0" fontId="36" fillId="0" borderId="0" xfId="0" applyFont="1" applyAlignment="1">
      <alignment horizontal="left" wrapText="1" indent="1"/>
    </xf>
    <xf numFmtId="0" fontId="11" fillId="0" borderId="0" xfId="0" applyFont="1" applyFill="1"/>
    <xf numFmtId="0" fontId="11" fillId="0" borderId="0" xfId="0" applyFont="1" applyAlignment="1">
      <alignment horizontal="left" vertical="top" wrapText="1"/>
    </xf>
    <xf numFmtId="0" fontId="37" fillId="0" borderId="21" xfId="0" applyFont="1" applyBorder="1" applyAlignment="1">
      <alignment horizontal="left" wrapText="1" indent="1"/>
    </xf>
    <xf numFmtId="0" fontId="11" fillId="0" borderId="1" xfId="0" applyFont="1" applyBorder="1" applyAlignment="1">
      <alignment horizontal="left" vertical="top" wrapText="1"/>
    </xf>
    <xf numFmtId="0" fontId="38" fillId="0" borderId="0" xfId="0" applyFont="1"/>
    <xf numFmtId="0" fontId="18" fillId="9" borderId="3"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39" fillId="0" borderId="22"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0" xfId="0" applyFont="1" applyAlignment="1">
      <alignment vertical="center" wrapText="1"/>
    </xf>
    <xf numFmtId="0" fontId="11" fillId="0" borderId="13" xfId="0" applyFont="1" applyBorder="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wrapText="1"/>
    </xf>
    <xf numFmtId="0" fontId="26" fillId="0" borderId="8" xfId="1" applyFont="1" applyBorder="1" applyAlignment="1">
      <alignment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36" fillId="0" borderId="0" xfId="1" applyFont="1" applyAlignment="1">
      <alignment horizontal="left" wrapText="1" indent="1"/>
    </xf>
    <xf numFmtId="0" fontId="20" fillId="0" borderId="1" xfId="0" applyFont="1" applyBorder="1" applyAlignment="1">
      <alignment wrapText="1"/>
    </xf>
    <xf numFmtId="0" fontId="8" fillId="7" borderId="32" xfId="1" applyFont="1" applyFill="1" applyBorder="1" applyAlignment="1">
      <alignment horizontal="left" indent="5"/>
    </xf>
    <xf numFmtId="0" fontId="8" fillId="7" borderId="30" xfId="1" applyFont="1" applyFill="1" applyBorder="1" applyAlignment="1">
      <alignment horizontal="left" indent="5"/>
    </xf>
    <xf numFmtId="0" fontId="8" fillId="7" borderId="33" xfId="1" applyFont="1" applyFill="1" applyBorder="1" applyAlignment="1">
      <alignment horizontal="left" indent="5"/>
    </xf>
    <xf numFmtId="0" fontId="40" fillId="7" borderId="30" xfId="0" applyFont="1" applyFill="1" applyBorder="1" applyAlignment="1">
      <alignment horizontal="left" vertical="center" indent="5"/>
    </xf>
    <xf numFmtId="0" fontId="40" fillId="7" borderId="33" xfId="0" applyFont="1" applyFill="1" applyBorder="1" applyAlignment="1">
      <alignment horizontal="left" vertical="center" indent="5"/>
    </xf>
    <xf numFmtId="0" fontId="8" fillId="7" borderId="32" xfId="1" applyFont="1" applyFill="1" applyBorder="1" applyAlignment="1">
      <alignment horizontal="left" vertical="center" indent="5"/>
    </xf>
    <xf numFmtId="0" fontId="8" fillId="7" borderId="30" xfId="1" applyFont="1" applyFill="1" applyBorder="1" applyAlignment="1">
      <alignment horizontal="left" vertical="center" indent="5"/>
    </xf>
    <xf numFmtId="0" fontId="8" fillId="7" borderId="31" xfId="1" applyFont="1" applyFill="1" applyBorder="1" applyAlignment="1">
      <alignment horizontal="left" vertical="center" indent="5"/>
    </xf>
    <xf numFmtId="0" fontId="11" fillId="0" borderId="8" xfId="0" applyFont="1" applyBorder="1"/>
    <xf numFmtId="0" fontId="30" fillId="0" borderId="8" xfId="0" applyFont="1" applyBorder="1" applyAlignment="1">
      <alignment vertical="center" wrapText="1"/>
    </xf>
    <xf numFmtId="0" fontId="32" fillId="0" borderId="6" xfId="1" applyFont="1" applyBorder="1" applyAlignment="1">
      <alignment horizontal="left" vertical="center" wrapText="1" indent="2"/>
    </xf>
    <xf numFmtId="0" fontId="11" fillId="0" borderId="2" xfId="0" applyFont="1" applyFill="1" applyBorder="1" applyAlignment="1">
      <alignment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26" fillId="0" borderId="1" xfId="1" applyFont="1" applyBorder="1" applyAlignment="1">
      <alignment vertical="center" wrapText="1"/>
    </xf>
    <xf numFmtId="0" fontId="26" fillId="0" borderId="1" xfId="1" applyFont="1" applyBorder="1" applyAlignment="1">
      <alignment horizontal="left" vertical="center" wrapText="1" indent="1"/>
    </xf>
    <xf numFmtId="0" fontId="26" fillId="0" borderId="11" xfId="1" applyFont="1" applyBorder="1" applyAlignment="1">
      <alignment vertical="center" wrapText="1"/>
    </xf>
    <xf numFmtId="0" fontId="26" fillId="0" borderId="3" xfId="1" applyFont="1" applyBorder="1" applyAlignment="1">
      <alignment vertical="center" wrapText="1"/>
    </xf>
    <xf numFmtId="0" fontId="11" fillId="0" borderId="1" xfId="0" applyFont="1" applyFill="1" applyBorder="1" applyAlignment="1">
      <alignment vertical="center" wrapText="1"/>
    </xf>
    <xf numFmtId="0" fontId="11" fillId="0" borderId="2" xfId="0" applyFont="1" applyBorder="1" applyAlignment="1">
      <alignment vertical="center" wrapText="1"/>
    </xf>
    <xf numFmtId="0" fontId="26" fillId="0" borderId="4" xfId="1" applyFont="1" applyBorder="1" applyAlignment="1">
      <alignment vertical="center" wrapText="1"/>
    </xf>
    <xf numFmtId="0" fontId="26" fillId="0" borderId="1" xfId="1" applyFont="1" applyFill="1" applyBorder="1"/>
    <xf numFmtId="0" fontId="26" fillId="0" borderId="11" xfId="1" applyFont="1" applyFill="1" applyBorder="1"/>
    <xf numFmtId="0" fontId="26" fillId="0" borderId="24" xfId="1" applyFont="1" applyBorder="1" applyAlignment="1">
      <alignment vertical="center" wrapText="1"/>
    </xf>
    <xf numFmtId="0" fontId="11" fillId="0" borderId="1" xfId="0" applyFont="1" applyBorder="1" applyAlignment="1">
      <alignment vertical="top" wrapText="1"/>
    </xf>
    <xf numFmtId="0" fontId="39" fillId="0" borderId="8" xfId="0" applyFont="1" applyBorder="1" applyAlignment="1">
      <alignment wrapText="1"/>
    </xf>
    <xf numFmtId="0" fontId="39" fillId="0" borderId="6" xfId="0" applyFont="1" applyBorder="1" applyAlignment="1">
      <alignment wrapText="1"/>
    </xf>
    <xf numFmtId="0" fontId="39" fillId="0" borderId="23" xfId="0" applyFont="1" applyBorder="1" applyAlignment="1">
      <alignment horizontal="center" vertical="center" wrapText="1"/>
    </xf>
    <xf numFmtId="0" fontId="39" fillId="0" borderId="13" xfId="0" applyFont="1" applyBorder="1" applyAlignment="1">
      <alignment wrapText="1"/>
    </xf>
    <xf numFmtId="0" fontId="10" fillId="0" borderId="25" xfId="0" applyFont="1" applyBorder="1"/>
    <xf numFmtId="0" fontId="10" fillId="0" borderId="9" xfId="0" applyFont="1" applyBorder="1"/>
    <xf numFmtId="0" fontId="10" fillId="0" borderId="9" xfId="0" applyFont="1" applyBorder="1" applyAlignment="1">
      <alignment wrapText="1"/>
    </xf>
    <xf numFmtId="0" fontId="0" fillId="0" borderId="9" xfId="0" applyBorder="1"/>
    <xf numFmtId="0" fontId="0" fillId="0" borderId="7" xfId="0" applyBorder="1"/>
    <xf numFmtId="0" fontId="9" fillId="0" borderId="26" xfId="0" applyFont="1" applyBorder="1"/>
    <xf numFmtId="0" fontId="10" fillId="0" borderId="27" xfId="0" applyFont="1" applyBorder="1"/>
    <xf numFmtId="0" fontId="9" fillId="0" borderId="27" xfId="0" applyFont="1" applyBorder="1" applyAlignment="1">
      <alignment wrapText="1"/>
    </xf>
    <xf numFmtId="0" fontId="10" fillId="0" borderId="27" xfId="0" applyFont="1" applyBorder="1" applyAlignment="1">
      <alignment wrapText="1"/>
    </xf>
    <xf numFmtId="0" fontId="0" fillId="0" borderId="27" xfId="0" applyBorder="1"/>
    <xf numFmtId="0" fontId="0" fillId="0" borderId="40" xfId="0" applyBorder="1"/>
    <xf numFmtId="0" fontId="10" fillId="0" borderId="28" xfId="0" applyFont="1" applyBorder="1"/>
    <xf numFmtId="0" fontId="10" fillId="0" borderId="29" xfId="0" applyFont="1" applyBorder="1"/>
    <xf numFmtId="0" fontId="10" fillId="0" borderId="29" xfId="0" applyFont="1" applyBorder="1" applyAlignment="1">
      <alignment wrapText="1"/>
    </xf>
    <xf numFmtId="0" fontId="0" fillId="0" borderId="29" xfId="0" applyBorder="1"/>
    <xf numFmtId="0" fontId="0" fillId="0" borderId="42" xfId="0" applyBorder="1"/>
    <xf numFmtId="0" fontId="8" fillId="0" borderId="28" xfId="1" applyFill="1" applyBorder="1" applyAlignment="1"/>
    <xf numFmtId="0" fontId="8" fillId="0" borderId="29" xfId="1" applyFill="1" applyBorder="1" applyAlignment="1"/>
    <xf numFmtId="0" fontId="8" fillId="0" borderId="29" xfId="1" applyFill="1" applyBorder="1" applyAlignment="1">
      <alignment wrapText="1"/>
    </xf>
    <xf numFmtId="0" fontId="0" fillId="0" borderId="25" xfId="0" applyBorder="1"/>
    <xf numFmtId="0" fontId="0" fillId="0" borderId="26" xfId="0" applyBorder="1"/>
    <xf numFmtId="0" fontId="0" fillId="0" borderId="28" xfId="0" applyBorder="1"/>
    <xf numFmtId="0" fontId="11" fillId="0" borderId="44" xfId="0" applyFont="1" applyFill="1" applyBorder="1" applyAlignment="1">
      <alignment wrapText="1"/>
    </xf>
    <xf numFmtId="0" fontId="22" fillId="0" borderId="36" xfId="1" applyFont="1" applyFill="1" applyBorder="1" applyAlignment="1">
      <alignment vertical="center" wrapText="1"/>
    </xf>
    <xf numFmtId="0" fontId="22" fillId="0" borderId="45" xfId="1" applyFont="1" applyFill="1" applyBorder="1" applyAlignment="1">
      <alignment vertical="center" wrapText="1"/>
    </xf>
    <xf numFmtId="0" fontId="11" fillId="0" borderId="6" xfId="0" applyFont="1" applyBorder="1" applyAlignment="1">
      <alignment vertical="center" wrapText="1"/>
    </xf>
    <xf numFmtId="0" fontId="44" fillId="10" borderId="41" xfId="0" applyFont="1" applyFill="1" applyBorder="1" applyAlignment="1">
      <alignment horizontal="center" vertical="center"/>
    </xf>
    <xf numFmtId="0" fontId="44" fillId="10" borderId="38" xfId="0" applyFont="1" applyFill="1" applyBorder="1" applyAlignment="1">
      <alignment horizontal="center" vertical="center"/>
    </xf>
    <xf numFmtId="0" fontId="44" fillId="10" borderId="5" xfId="0" applyFont="1" applyFill="1" applyBorder="1" applyAlignment="1">
      <alignment horizontal="center" vertical="center"/>
    </xf>
    <xf numFmtId="0" fontId="8" fillId="0" borderId="0" xfId="1" applyAlignment="1">
      <alignment wrapText="1"/>
    </xf>
    <xf numFmtId="0" fontId="36" fillId="0" borderId="0" xfId="0" applyFont="1" applyAlignment="1">
      <alignment horizontal="left" vertical="center" wrapText="1"/>
    </xf>
    <xf numFmtId="0" fontId="22" fillId="0" borderId="0" xfId="0" applyFont="1" applyAlignment="1">
      <alignment horizontal="left" vertical="center" wrapText="1"/>
    </xf>
    <xf numFmtId="0" fontId="45" fillId="0" borderId="0" xfId="0" applyFont="1" applyAlignment="1">
      <alignment wrapText="1"/>
    </xf>
    <xf numFmtId="0" fontId="26" fillId="0" borderId="6" xfId="1" applyFont="1" applyBorder="1" applyAlignment="1">
      <alignment vertical="center" wrapText="1"/>
    </xf>
    <xf numFmtId="0" fontId="22" fillId="0" borderId="7" xfId="1" applyFont="1" applyBorder="1" applyAlignment="1">
      <alignment vertical="center" wrapText="1"/>
    </xf>
    <xf numFmtId="0" fontId="20" fillId="7" borderId="22" xfId="0" applyFont="1" applyFill="1" applyBorder="1" applyAlignment="1">
      <alignment wrapText="1"/>
    </xf>
    <xf numFmtId="0" fontId="20" fillId="7" borderId="41" xfId="0" applyFont="1" applyFill="1" applyBorder="1" applyAlignment="1">
      <alignment wrapText="1"/>
    </xf>
    <xf numFmtId="0" fontId="20" fillId="7" borderId="43" xfId="0" applyFont="1" applyFill="1" applyBorder="1" applyAlignment="1">
      <alignment wrapText="1"/>
    </xf>
    <xf numFmtId="0" fontId="11" fillId="0" borderId="23" xfId="0" applyFont="1" applyBorder="1" applyAlignment="1">
      <alignment wrapText="1"/>
    </xf>
    <xf numFmtId="0" fontId="11" fillId="0" borderId="47" xfId="0" applyFont="1" applyBorder="1"/>
    <xf numFmtId="0" fontId="11" fillId="0" borderId="47" xfId="0" applyFont="1" applyBorder="1" applyAlignment="1">
      <alignment wrapText="1"/>
    </xf>
    <xf numFmtId="0" fontId="47" fillId="0" borderId="39" xfId="0" applyFont="1" applyBorder="1" applyAlignment="1">
      <alignment wrapText="1"/>
    </xf>
    <xf numFmtId="0" fontId="11" fillId="0" borderId="46" xfId="0" applyFont="1" applyBorder="1"/>
    <xf numFmtId="0" fontId="47" fillId="0" borderId="34" xfId="0" applyFont="1" applyBorder="1"/>
    <xf numFmtId="0" fontId="11" fillId="0" borderId="22" xfId="0" applyFont="1" applyBorder="1" applyAlignment="1">
      <alignment wrapText="1"/>
    </xf>
    <xf numFmtId="0" fontId="47" fillId="0" borderId="43" xfId="0" applyFont="1" applyBorder="1" applyAlignment="1">
      <alignment wrapText="1"/>
    </xf>
    <xf numFmtId="0" fontId="48" fillId="9" borderId="2" xfId="0" applyFont="1" applyFill="1" applyBorder="1"/>
    <xf numFmtId="0" fontId="26" fillId="0" borderId="16" xfId="1" applyFont="1" applyBorder="1" applyAlignment="1">
      <alignment horizontal="left" vertical="center"/>
    </xf>
    <xf numFmtId="0" fontId="26" fillId="0" borderId="17" xfId="1" applyFont="1" applyBorder="1" applyAlignment="1">
      <alignment horizontal="left" vertical="center"/>
    </xf>
    <xf numFmtId="0" fontId="11" fillId="0" borderId="17" xfId="0" applyFont="1" applyBorder="1" applyAlignment="1">
      <alignment horizontal="left" vertical="center"/>
    </xf>
    <xf numFmtId="0" fontId="26" fillId="0" borderId="8" xfId="1" applyFont="1" applyBorder="1" applyAlignment="1">
      <alignment horizontal="left" vertical="center"/>
    </xf>
    <xf numFmtId="0" fontId="26" fillId="0" borderId="18" xfId="1" applyFont="1" applyBorder="1" applyAlignment="1">
      <alignment horizontal="left" vertical="center"/>
    </xf>
    <xf numFmtId="0" fontId="49" fillId="0" borderId="17" xfId="1" applyFont="1" applyBorder="1" applyAlignment="1">
      <alignment horizontal="left" vertical="center"/>
    </xf>
    <xf numFmtId="0" fontId="26" fillId="0" borderId="6" xfId="1" applyFont="1" applyBorder="1" applyAlignment="1">
      <alignment horizontal="left" vertical="center"/>
    </xf>
    <xf numFmtId="0" fontId="11" fillId="0" borderId="6" xfId="0" applyFont="1" applyBorder="1" applyAlignment="1">
      <alignment horizontal="left" vertical="center"/>
    </xf>
    <xf numFmtId="0" fontId="48" fillId="9" borderId="23" xfId="0" applyFont="1" applyFill="1" applyBorder="1"/>
    <xf numFmtId="0" fontId="48" fillId="9" borderId="39" xfId="0" applyFont="1" applyFill="1" applyBorder="1"/>
    <xf numFmtId="0" fontId="11" fillId="0" borderId="36" xfId="0" applyFont="1" applyBorder="1" applyAlignment="1">
      <alignment wrapText="1"/>
    </xf>
    <xf numFmtId="0" fontId="11" fillId="0" borderId="36" xfId="0" applyFont="1" applyBorder="1"/>
    <xf numFmtId="0" fontId="11" fillId="0" borderId="37" xfId="0" applyFont="1" applyBorder="1" applyAlignment="1">
      <alignment wrapText="1"/>
    </xf>
    <xf numFmtId="0" fontId="17" fillId="8" borderId="23"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1" fillId="0" borderId="13" xfId="0" applyFont="1" applyBorder="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wrapText="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5" xfId="0" applyFont="1" applyFill="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41" fillId="5" borderId="3" xfId="0" applyFont="1" applyFill="1" applyBorder="1" applyAlignment="1">
      <alignment horizontal="center" vertical="center" wrapText="1"/>
    </xf>
    <xf numFmtId="0" fontId="41" fillId="5" borderId="4" xfId="0" applyFont="1" applyFill="1" applyBorder="1" applyAlignment="1">
      <alignment horizontal="center" vertical="center" wrapText="1"/>
    </xf>
    <xf numFmtId="0" fontId="41" fillId="5" borderId="5"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2" fillId="6" borderId="5"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28" fillId="5" borderId="10" xfId="0" applyFont="1" applyFill="1" applyBorder="1" applyAlignment="1">
      <alignment vertical="center" wrapText="1"/>
    </xf>
    <xf numFmtId="0" fontId="28" fillId="5" borderId="11" xfId="0" applyFont="1" applyFill="1" applyBorder="1" applyAlignment="1">
      <alignment vertical="center" wrapText="1"/>
    </xf>
    <xf numFmtId="0" fontId="28" fillId="5" borderId="7" xfId="0" applyFont="1" applyFill="1" applyBorder="1" applyAlignment="1">
      <alignment vertical="center" wrapText="1"/>
    </xf>
    <xf numFmtId="0" fontId="11" fillId="0" borderId="39" xfId="0" applyFont="1" applyBorder="1" applyAlignment="1">
      <alignment vertical="center" wrapText="1"/>
    </xf>
    <xf numFmtId="0" fontId="11" fillId="0" borderId="34" xfId="0" applyFont="1" applyBorder="1" applyAlignment="1">
      <alignmen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6" fillId="0" borderId="8" xfId="1" applyFont="1" applyBorder="1" applyAlignment="1">
      <alignment horizontal="left" vertical="center" wrapText="1"/>
    </xf>
    <xf numFmtId="0" fontId="26" fillId="0" borderId="6" xfId="1" applyFont="1" applyBorder="1" applyAlignment="1">
      <alignment horizontal="left" vertical="center" wrapText="1"/>
    </xf>
    <xf numFmtId="0" fontId="26" fillId="0" borderId="23" xfId="1" applyFont="1" applyBorder="1" applyAlignment="1">
      <alignment vertical="center" wrapText="1"/>
    </xf>
    <xf numFmtId="0" fontId="26" fillId="0" borderId="22" xfId="1" applyFont="1" applyBorder="1" applyAlignment="1">
      <alignment vertical="center" wrapText="1"/>
    </xf>
    <xf numFmtId="0" fontId="26" fillId="0" borderId="10" xfId="1" applyFont="1" applyBorder="1" applyAlignment="1">
      <alignment vertical="center" wrapText="1"/>
    </xf>
    <xf numFmtId="0" fontId="23" fillId="4" borderId="0" xfId="0" applyFont="1" applyFill="1" applyAlignment="1">
      <alignment horizontal="center" wrapText="1"/>
    </xf>
    <xf numFmtId="0" fontId="11" fillId="3" borderId="0" xfId="0" applyFont="1" applyFill="1" applyAlignment="1"/>
    <xf numFmtId="0" fontId="21"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wrapText="1"/>
    </xf>
    <xf numFmtId="0" fontId="15" fillId="4" borderId="0" xfId="0" applyFont="1" applyFill="1" applyAlignment="1">
      <alignment horizontal="center" wrapText="1"/>
    </xf>
    <xf numFmtId="0" fontId="12" fillId="3" borderId="0" xfId="0" applyFont="1" applyFill="1" applyAlignment="1"/>
    <xf numFmtId="0" fontId="20" fillId="0" borderId="1" xfId="0" applyFont="1" applyBorder="1" applyAlignment="1">
      <alignment horizontal="center" vertic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5" xfId="0" applyFont="1" applyFill="1" applyBorder="1" applyAlignment="1">
      <alignment horizontal="center" wrapText="1"/>
    </xf>
    <xf numFmtId="0" fontId="46" fillId="3" borderId="3" xfId="0" applyFont="1" applyFill="1" applyBorder="1" applyAlignment="1">
      <alignment horizontal="center" wrapText="1"/>
    </xf>
    <xf numFmtId="0" fontId="46" fillId="3" borderId="4" xfId="0" applyFont="1" applyFill="1" applyBorder="1" applyAlignment="1">
      <alignment horizontal="center" wrapText="1"/>
    </xf>
    <xf numFmtId="0" fontId="46" fillId="3" borderId="5" xfId="0" applyFont="1" applyFill="1" applyBorder="1" applyAlignment="1">
      <alignment horizontal="center" wrapText="1"/>
    </xf>
    <xf numFmtId="0" fontId="18" fillId="8" borderId="3" xfId="0" applyFont="1" applyFill="1" applyBorder="1" applyAlignment="1">
      <alignment horizontal="center"/>
    </xf>
    <xf numFmtId="0" fontId="18" fillId="8" borderId="4" xfId="0" applyFont="1" applyFill="1" applyBorder="1" applyAlignment="1">
      <alignment horizontal="center"/>
    </xf>
    <xf numFmtId="0" fontId="11" fillId="0" borderId="39" xfId="0" applyFont="1" applyBorder="1" applyAlignment="1">
      <alignment horizontal="left" vertical="center" wrapText="1"/>
    </xf>
    <xf numFmtId="0" fontId="11" fillId="0" borderId="35" xfId="0" applyFont="1" applyBorder="1" applyAlignment="1">
      <alignment horizontal="left" vertical="center" wrapText="1"/>
    </xf>
    <xf numFmtId="0" fontId="48" fillId="8" borderId="3" xfId="0" applyFont="1" applyFill="1" applyBorder="1" applyAlignment="1">
      <alignment horizontal="center" vertical="center"/>
    </xf>
    <xf numFmtId="0" fontId="48" fillId="8" borderId="5"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5" xfId="0" applyFont="1" applyFill="1" applyBorder="1" applyAlignment="1">
      <alignment horizontal="center" vertical="center"/>
    </xf>
    <xf numFmtId="0" fontId="26" fillId="0" borderId="19" xfId="1" applyFont="1" applyBorder="1" applyAlignment="1">
      <alignment horizontal="left" vertical="center"/>
    </xf>
    <xf numFmtId="0" fontId="26" fillId="0" borderId="8" xfId="1" applyFont="1" applyBorder="1" applyAlignment="1">
      <alignment horizontal="left" vertical="center"/>
    </xf>
    <xf numFmtId="0" fontId="26" fillId="0" borderId="18" xfId="1" applyFont="1" applyBorder="1" applyAlignment="1">
      <alignment horizontal="left" vertical="center"/>
    </xf>
    <xf numFmtId="0" fontId="50" fillId="0" borderId="9" xfId="1" applyFont="1" applyBorder="1" applyAlignment="1">
      <alignment vertical="center" wrapText="1"/>
    </xf>
    <xf numFmtId="0" fontId="50" fillId="0" borderId="0" xfId="0" applyFont="1" applyAlignment="1">
      <alignment wrapText="1"/>
    </xf>
    <xf numFmtId="0" fontId="50" fillId="0" borderId="0" xfId="0" applyFont="1" applyAlignment="1">
      <alignment horizontal="left" vertical="center" wrapText="1"/>
    </xf>
    <xf numFmtId="0" fontId="11" fillId="0" borderId="10" xfId="0" applyFont="1" applyBorder="1" applyAlignment="1">
      <alignment wrapText="1"/>
    </xf>
    <xf numFmtId="0" fontId="11" fillId="0" borderId="41" xfId="0" applyFont="1" applyBorder="1" applyAlignment="1">
      <alignment wrapText="1"/>
    </xf>
    <xf numFmtId="0" fontId="11" fillId="0" borderId="34" xfId="0" applyFont="1" applyBorder="1" applyAlignment="1">
      <alignment wrapText="1"/>
    </xf>
    <xf numFmtId="0" fontId="11" fillId="0" borderId="46" xfId="0" applyFont="1" applyBorder="1" applyAlignment="1">
      <alignment wrapText="1"/>
    </xf>
    <xf numFmtId="0" fontId="50" fillId="0" borderId="36" xfId="0" applyFont="1" applyBorder="1" applyAlignment="1">
      <alignment wrapText="1"/>
    </xf>
    <xf numFmtId="0" fontId="50" fillId="0" borderId="45" xfId="1"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9BD1CC"/>
      <color rgb="FFDE76AA"/>
      <color rgb="FFA46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126206</xdr:colOff>
      <xdr:row>0</xdr:row>
      <xdr:rowOff>707233</xdr:rowOff>
    </xdr:from>
    <xdr:to>
      <xdr:col>1</xdr:col>
      <xdr:colOff>8077994</xdr:colOff>
      <xdr:row>0</xdr:row>
      <xdr:rowOff>3827350</xdr:rowOff>
    </xdr:to>
    <xdr:pic>
      <xdr:nvPicPr>
        <xdr:cNvPr id="7" name="Picture 1">
          <a:extLst>
            <a:ext uri="{FF2B5EF4-FFF2-40B4-BE49-F238E27FC236}">
              <a16:creationId xmlns:a16="http://schemas.microsoft.com/office/drawing/2014/main" id="{89F193A5-3CA0-4AF9-9606-21E7D58E3A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17956" y="707233"/>
          <a:ext cx="7951788" cy="3121818"/>
        </a:xfrm>
        <a:prstGeom prst="rect">
          <a:avLst/>
        </a:prstGeom>
      </xdr:spPr>
    </xdr:pic>
    <xdr:clientData/>
  </xdr:twoCellAnchor>
  <xdr:twoCellAnchor>
    <xdr:from>
      <xdr:col>1</xdr:col>
      <xdr:colOff>166686</xdr:colOff>
      <xdr:row>0</xdr:row>
      <xdr:rowOff>250032</xdr:rowOff>
    </xdr:from>
    <xdr:to>
      <xdr:col>1</xdr:col>
      <xdr:colOff>8012238</xdr:colOff>
      <xdr:row>0</xdr:row>
      <xdr:rowOff>738188</xdr:rowOff>
    </xdr:to>
    <xdr:sp macro="" textlink="">
      <xdr:nvSpPr>
        <xdr:cNvPr id="2" name="TextBox 1">
          <a:extLst>
            <a:ext uri="{FF2B5EF4-FFF2-40B4-BE49-F238E27FC236}">
              <a16:creationId xmlns:a16="http://schemas.microsoft.com/office/drawing/2014/main" id="{F6778987-BA2D-63C7-3876-F3742AFC0310}"/>
            </a:ext>
          </a:extLst>
        </xdr:cNvPr>
        <xdr:cNvSpPr txBox="1"/>
      </xdr:nvSpPr>
      <xdr:spPr>
        <a:xfrm>
          <a:off x="10358436" y="250032"/>
          <a:ext cx="7845552" cy="488156"/>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tx1"/>
              </a:solidFill>
            </a:rPr>
            <a:t>Responsibilities for the</a:t>
          </a:r>
          <a:r>
            <a:rPr lang="en-US" sz="1800" baseline="0">
              <a:solidFill>
                <a:schemeClr val="tx1"/>
              </a:solidFill>
            </a:rPr>
            <a:t> sectors of public health</a:t>
          </a:r>
          <a:endParaRPr lang="en-US" sz="1800">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anielle Brown (she/her)" id="{CC547956-C0D8-4264-AEE1-8C6B6263D009}" userId="S::DANIELLE.Y.BROWN@oha.oregon.gov::bebcf6a4-ec2f-4096-9595-c648b5bba2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1" dT="2023-10-24T23:36:44.78" personId="{CC547956-C0D8-4264-AEE1-8C6B6263D009}" id="{244774DB-20D1-4B37-AB71-D0526F77840B}" done="1">
    <text>Add link to Basecamp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cdc.gov/publichealthgateway/cha/index.html" TargetMode="External"/><Relationship Id="rId13" Type="http://schemas.openxmlformats.org/officeDocument/2006/relationships/hyperlink" Target="https://www.fema.gov/emergency-managers/national-preparedness/frameworks/response" TargetMode="External"/><Relationship Id="rId18" Type="http://schemas.openxmlformats.org/officeDocument/2006/relationships/hyperlink" Target="https://www.fema.gov/emergency-managers/national-preparedness/exercises/hseep" TargetMode="External"/><Relationship Id="rId26" Type="http://schemas.openxmlformats.org/officeDocument/2006/relationships/hyperlink" Target="https://www.naccho.org/" TargetMode="External"/><Relationship Id="rId39" Type="http://schemas.openxmlformats.org/officeDocument/2006/relationships/hyperlink" Target="https://www.oregon.gov/oha/ph/Preparedness/Partners/Documents/MCM%20Docs%202014/Oregon_POD_FOG.pdf" TargetMode="External"/><Relationship Id="rId3" Type="http://schemas.openxmlformats.org/officeDocument/2006/relationships/hyperlink" Target="https://www.apha.org/" TargetMode="External"/><Relationship Id="rId21" Type="http://schemas.openxmlformats.org/officeDocument/2006/relationships/hyperlink" Target="https://www.fema.gov/emergency-managers/nims" TargetMode="External"/><Relationship Id="rId34" Type="http://schemas.openxmlformats.org/officeDocument/2006/relationships/hyperlink" Target="https://oregon.public.law/statutes/ors_431.133" TargetMode="External"/><Relationship Id="rId42" Type="http://schemas.openxmlformats.org/officeDocument/2006/relationships/hyperlink" Target="https://rdpo.net/" TargetMode="External"/><Relationship Id="rId7" Type="http://schemas.openxmlformats.org/officeDocument/2006/relationships/hyperlink" Target="https://www.cdc.gov/publichealthgateway/cha/index.html" TargetMode="External"/><Relationship Id="rId12" Type="http://schemas.openxmlformats.org/officeDocument/2006/relationships/hyperlink" Target="https://www.fema.gov/sites/default/files/2020-05/CPG_101_V2_30NOV2010_FINAL_508.pdf" TargetMode="External"/><Relationship Id="rId17" Type="http://schemas.openxmlformats.org/officeDocument/2006/relationships/hyperlink" Target="https://www.oregon.gov/oha/ph/preparedness/partners/healthalertnetwork/pages/index.aspx" TargetMode="External"/><Relationship Id="rId25" Type="http://schemas.openxmlformats.org/officeDocument/2006/relationships/hyperlink" Target="https://aspr.hhs.gov/MRC/Pages/index.aspx" TargetMode="External"/><Relationship Id="rId33" Type="http://schemas.openxmlformats.org/officeDocument/2006/relationships/hyperlink" Target="https://www.oregon.gov/lcd/LAR/Pages/ORSs.aspx" TargetMode="External"/><Relationship Id="rId38" Type="http://schemas.openxmlformats.org/officeDocument/2006/relationships/hyperlink" Target="https://training.fema.gov/emiweb/is/icsresource/assets/glossary%20of%20related%20terms.pdf" TargetMode="External"/><Relationship Id="rId46" Type="http://schemas.openxmlformats.org/officeDocument/2006/relationships/printerSettings" Target="../printerSettings/printerSettings7.bin"/><Relationship Id="rId2" Type="http://schemas.openxmlformats.org/officeDocument/2006/relationships/hyperlink" Target="https://preptoolkit.fema.gov/web/hseep-resources/improvement-planning" TargetMode="External"/><Relationship Id="rId16" Type="http://schemas.openxmlformats.org/officeDocument/2006/relationships/hyperlink" Target="https://aspe.hhs.gov/reports/health-insurance-portability-accountability-act-1996" TargetMode="External"/><Relationship Id="rId20" Type="http://schemas.openxmlformats.org/officeDocument/2006/relationships/hyperlink" Target="https://training.fema.gov/emiweb/is/icsresource/assets/glossary%20of%20related%20terms.pdf" TargetMode="External"/><Relationship Id="rId29" Type="http://schemas.openxmlformats.org/officeDocument/2006/relationships/hyperlink" Target="https://sos.oregon.gov/archives/Pages/oregon_administrative_rules.aspx" TargetMode="External"/><Relationship Id="rId41" Type="http://schemas.openxmlformats.org/officeDocument/2006/relationships/hyperlink" Target="https://www.fema.gov/about/reports-and-data/resilience-analysis-planning-tool" TargetMode="External"/><Relationship Id="rId1" Type="http://schemas.openxmlformats.org/officeDocument/2006/relationships/hyperlink" Target="https://www.who.int/europe/activities/highlighting-the-benefits-of-an-after-action-review" TargetMode="External"/><Relationship Id="rId6" Type="http://schemas.openxmlformats.org/officeDocument/2006/relationships/hyperlink" Target="https://www.cdc.gov/about/" TargetMode="External"/><Relationship Id="rId11" Type="http://schemas.openxmlformats.org/officeDocument/2006/relationships/hyperlink" Target="https://www.fema.gov/sites/default/files/documents/fema_eoc-quick-reference-guide.pdf" TargetMode="External"/><Relationship Id="rId24" Type="http://schemas.openxmlformats.org/officeDocument/2006/relationships/hyperlink" Target="https://emilms.fema.gov/is_0700b/groups/90.html" TargetMode="External"/><Relationship Id="rId32" Type="http://schemas.openxmlformats.org/officeDocument/2006/relationships/hyperlink" Target="https://www.cdc.gov/orr/readiness/phep/orr.htm" TargetMode="External"/><Relationship Id="rId37" Type="http://schemas.openxmlformats.org/officeDocument/2006/relationships/hyperlink" Target="https://www.naccho.org/programs/public-health-preparedness/pphr" TargetMode="External"/><Relationship Id="rId40" Type="http://schemas.openxmlformats.org/officeDocument/2006/relationships/hyperlink" Target="https://www.who.int/teams/health-product-policy-and-standards/assistive-and-medical-technology/medical-devices/ppe" TargetMode="External"/><Relationship Id="rId45" Type="http://schemas.openxmlformats.org/officeDocument/2006/relationships/hyperlink" Target="https://www.who.int/" TargetMode="External"/><Relationship Id="rId5" Type="http://schemas.openxmlformats.org/officeDocument/2006/relationships/hyperlink" Target="https://www.cdc.gov/nceh/casper/default.htm" TargetMode="External"/><Relationship Id="rId15" Type="http://schemas.openxmlformats.org/officeDocument/2006/relationships/hyperlink" Target="https://www.hhs.gov/hipaa/index.html" TargetMode="External"/><Relationship Id="rId23" Type="http://schemas.openxmlformats.org/officeDocument/2006/relationships/hyperlink" Target="https://preptoolkit.fema.gov/documents/1269813/1269869/Integrated+Preparedness+Plan_Program+Management_HSEEP+Template_2020_508.docx/ad7c18df-be76-6e7d-24fe-40f6315c8c45?t=1608587422064&amp;download=true" TargetMode="External"/><Relationship Id="rId28" Type="http://schemas.openxmlformats.org/officeDocument/2006/relationships/hyperlink" Target="https://www.fema.gov/emergency-managers/nims" TargetMode="External"/><Relationship Id="rId36" Type="http://schemas.openxmlformats.org/officeDocument/2006/relationships/hyperlink" Target="https://www.oregon.gov/oha/ph/pages/index.aspx" TargetMode="External"/><Relationship Id="rId10" Type="http://schemas.openxmlformats.org/officeDocument/2006/relationships/hyperlink" Target="https://training.fema.gov/emiweb/is/icsresource/assets/glossary%20of%20related%20terms.pdf" TargetMode="External"/><Relationship Id="rId19" Type="http://schemas.openxmlformats.org/officeDocument/2006/relationships/hyperlink" Target="https://www.oregon.gov/oha/ph/preparedness/pages/index.aspx" TargetMode="External"/><Relationship Id="rId31" Type="http://schemas.openxmlformats.org/officeDocument/2006/relationships/hyperlink" Target="https://www.oregon.gov/oha/pages/index.aspx" TargetMode="External"/><Relationship Id="rId44" Type="http://schemas.openxmlformats.org/officeDocument/2006/relationships/hyperlink" Target="https://www.fema.gov/emergency-managers/national-preparedness/goal/risk-capability-assessment" TargetMode="External"/><Relationship Id="rId4" Type="http://schemas.openxmlformats.org/officeDocument/2006/relationships/hyperlink" Target="https://aspr.hhs.gov/Pages/Home.aspx" TargetMode="External"/><Relationship Id="rId9" Type="http://schemas.openxmlformats.org/officeDocument/2006/relationships/hyperlink" Target="https://www.cdc.gov/orr/readiness/phep/cri.htm" TargetMode="External"/><Relationship Id="rId14" Type="http://schemas.openxmlformats.org/officeDocument/2006/relationships/hyperlink" Target="https://www.fema.gov/" TargetMode="External"/><Relationship Id="rId22" Type="http://schemas.openxmlformats.org/officeDocument/2006/relationships/hyperlink" Target="https://preptoolkit.fema.gov/web/hseep-resources/program-management" TargetMode="External"/><Relationship Id="rId27" Type="http://schemas.openxmlformats.org/officeDocument/2006/relationships/hyperlink" Target="https://aspr.hhs.gov/NDMS/Pages/default.aspx" TargetMode="External"/><Relationship Id="rId30" Type="http://schemas.openxmlformats.org/officeDocument/2006/relationships/hyperlink" Target="https://www.oregon.gov/oha/ph/preparedness/partners/healthalertnetwork/pages/updates.aspx" TargetMode="External"/><Relationship Id="rId35" Type="http://schemas.openxmlformats.org/officeDocument/2006/relationships/hyperlink" Target="https://www.apha.org/what-is-public-health" TargetMode="External"/><Relationship Id="rId43" Type="http://schemas.openxmlformats.org/officeDocument/2006/relationships/hyperlink" Target="https://www.fema.gov/emergency-managers/national-preparedness/frameworks/recovery"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8" Type="http://schemas.openxmlformats.org/officeDocument/2006/relationships/hyperlink" Target="https://emergency.cdc.gov/planning/index.asp?CDC_AA_refVal=https%3A%2F%2Femergency.cdc.gov%2Fplanners-responders.asp" TargetMode="External"/><Relationship Id="rId13" Type="http://schemas.openxmlformats.org/officeDocument/2006/relationships/hyperlink" Target="https://www.oregon.gov/oha/PH/Preparedness/Partners/Pages/index.aspx" TargetMode="External"/><Relationship Id="rId18" Type="http://schemas.openxmlformats.org/officeDocument/2006/relationships/hyperlink" Target="https://www.phf.org/Pages/default.aspx" TargetMode="External"/><Relationship Id="rId3" Type="http://schemas.openxmlformats.org/officeDocument/2006/relationships/hyperlink" Target="https://aspph.org/" TargetMode="External"/><Relationship Id="rId21" Type="http://schemas.openxmlformats.org/officeDocument/2006/relationships/hyperlink" Target="https://www.train.org/main/course/1050167/details" TargetMode="External"/><Relationship Id="rId7" Type="http://schemas.openxmlformats.org/officeDocument/2006/relationships/hyperlink" Target="https://www.naccho.org/" TargetMode="External"/><Relationship Id="rId12" Type="http://schemas.openxmlformats.org/officeDocument/2006/relationships/hyperlink" Target="https://www.oregon.gov/oha/ph/pages/index.aspx" TargetMode="External"/><Relationship Id="rId17" Type="http://schemas.openxmlformats.org/officeDocument/2006/relationships/hyperlink" Target="https://health.oregonstate.edu/future?utm_source=google&amp;utm_medium=paid&amp;utm_campaign=entercom&amp;utm_content=awareness&amp;utm_term=healthp_responsive_ad&amp;gad=1&amp;gclid=EAIaIQobChMIjKjKjqzz_wIVQQCtBh1kIgrEEAAYASAAEgJKUPD_BwE" TargetMode="External"/><Relationship Id="rId2" Type="http://schemas.openxmlformats.org/officeDocument/2006/relationships/hyperlink" Target="https://www.apha.org/APHA-Communities/Member-Sections/Injury-Control-and-Emergency-Health-Services" TargetMode="External"/><Relationship Id="rId16" Type="http://schemas.openxmlformats.org/officeDocument/2006/relationships/hyperlink" Target="https://www.oit.edu/academics/degrees/population-health-management" TargetMode="External"/><Relationship Id="rId20" Type="http://schemas.openxmlformats.org/officeDocument/2006/relationships/hyperlink" Target="https://www.train.org/main/course/1094813/details" TargetMode="External"/><Relationship Id="rId1" Type="http://schemas.openxmlformats.org/officeDocument/2006/relationships/hyperlink" Target="https://www.apha.org/" TargetMode="External"/><Relationship Id="rId6" Type="http://schemas.openxmlformats.org/officeDocument/2006/relationships/hyperlink" Target="https://ceph.org/" TargetMode="External"/><Relationship Id="rId11" Type="http://schemas.openxmlformats.org/officeDocument/2006/relationships/hyperlink" Target="https://www.oregon.gov/oha/pages/index.aspx" TargetMode="External"/><Relationship Id="rId5" Type="http://schemas.openxmlformats.org/officeDocument/2006/relationships/hyperlink" Target="https://www.cdc.gov/orr/readiness/phep/index.htm" TargetMode="External"/><Relationship Id="rId15" Type="http://schemas.openxmlformats.org/officeDocument/2006/relationships/hyperlink" Target="https://ohsu-psu-sph.org/" TargetMode="External"/><Relationship Id="rId23" Type="http://schemas.openxmlformats.org/officeDocument/2006/relationships/printerSettings" Target="../printerSettings/printerSettings9.bin"/><Relationship Id="rId10" Type="http://schemas.openxmlformats.org/officeDocument/2006/relationships/hyperlink" Target="https://oregonclho.org/emergency-preparedness" TargetMode="External"/><Relationship Id="rId19" Type="http://schemas.openxmlformats.org/officeDocument/2006/relationships/hyperlink" Target="https://www.youtube.com/watch?v=ZsFEG3QaCJ8" TargetMode="External"/><Relationship Id="rId4" Type="http://schemas.openxmlformats.org/officeDocument/2006/relationships/hyperlink" Target="https://www.cdc.gov/orr/index.htm" TargetMode="External"/><Relationship Id="rId9" Type="http://schemas.openxmlformats.org/officeDocument/2006/relationships/hyperlink" Target="https://oregonclho.org/" TargetMode="External"/><Relationship Id="rId14" Type="http://schemas.openxmlformats.org/officeDocument/2006/relationships/hyperlink" Target="https://www.oregon.gov/oha/ph/about/taskforce/pages/index.aspx" TargetMode="External"/><Relationship Id="rId22" Type="http://schemas.openxmlformats.org/officeDocument/2006/relationships/hyperlink" Target="https://www.train.org/main/course/1105478/detail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oregonclho.org/about/about-the-coalition" TargetMode="External"/><Relationship Id="rId18" Type="http://schemas.openxmlformats.org/officeDocument/2006/relationships/hyperlink" Target="https://www.oregon.gov/oem/Documents/OR_EOP_Basic_Plan.pdf" TargetMode="External"/><Relationship Id="rId26" Type="http://schemas.openxmlformats.org/officeDocument/2006/relationships/hyperlink" Target="https://www.cdc.gov/orr/readiness/phep/cri.htm" TargetMode="External"/><Relationship Id="rId39" Type="http://schemas.openxmlformats.org/officeDocument/2006/relationships/hyperlink" Target="https://www.rwjf.org/en/robert-wood-johnson-foundation.html" TargetMode="External"/><Relationship Id="rId21" Type="http://schemas.openxmlformats.org/officeDocument/2006/relationships/hyperlink" Target="https://www.cdc.gov/orr/readiness/00_docs/CDC_PreparednesResponseCapabilities_October2018_Final_508.pdf" TargetMode="External"/><Relationship Id="rId34" Type="http://schemas.openxmlformats.org/officeDocument/2006/relationships/hyperlink" Target="https://www.cdc.gov/orr/readiness/00_docs/CDC_PreparednesResponseCapabilities_October2018_Final_508.pdf" TargetMode="External"/><Relationship Id="rId42" Type="http://schemas.openxmlformats.org/officeDocument/2006/relationships/hyperlink" Target="https://www.census.gov/library/stories/2022/11/using-census-data-emergency-planning-response-recovery.html" TargetMode="External"/><Relationship Id="rId47" Type="http://schemas.openxmlformats.org/officeDocument/2006/relationships/hyperlink" Target="https://www.naccho.org/programs/public-health-preparedness/pphr" TargetMode="External"/><Relationship Id="rId50" Type="http://schemas.openxmlformats.org/officeDocument/2006/relationships/hyperlink" Target="https://www.rwjf.org/en/insights/collections/emergency-preparedness-and-response.html?o=0&amp;us=1" TargetMode="External"/><Relationship Id="rId55" Type="http://schemas.openxmlformats.org/officeDocument/2006/relationships/hyperlink" Target="https://empowerprogram.hhs.gov/" TargetMode="External"/><Relationship Id="rId63" Type="http://schemas.openxmlformats.org/officeDocument/2006/relationships/vmlDrawing" Target="../drawings/vmlDrawing1.vml"/><Relationship Id="rId7" Type="http://schemas.openxmlformats.org/officeDocument/2006/relationships/hyperlink" Target="https://www.naccho.org/programs/public-health-preparedness" TargetMode="External"/><Relationship Id="rId2" Type="http://schemas.openxmlformats.org/officeDocument/2006/relationships/hyperlink" Target="https://www.phf.org/resourcestools/Documents/Core_Competencies_for_Public_Health_Professionals_2021October.pdf" TargetMode="External"/><Relationship Id="rId16" Type="http://schemas.openxmlformats.org/officeDocument/2006/relationships/hyperlink" Target="https://secure.sos.state.or.us/oard/displayChapterRules.action" TargetMode="External"/><Relationship Id="rId20" Type="http://schemas.openxmlformats.org/officeDocument/2006/relationships/hyperlink" Target="https://www.cdc.gov/orr/readiness/00_docs/phep_orr_guidance_bp1_final_508c.pdf" TargetMode="External"/><Relationship Id="rId29" Type="http://schemas.openxmlformats.org/officeDocument/2006/relationships/hyperlink" Target="https://www.naccho.org/programs/public-health-preparedness/pphr" TargetMode="External"/><Relationship Id="rId41" Type="http://schemas.openxmlformats.org/officeDocument/2006/relationships/hyperlink" Target="https://oregonclho.org/resources/health-in-all-policies/" TargetMode="External"/><Relationship Id="rId54" Type="http://schemas.openxmlformats.org/officeDocument/2006/relationships/hyperlink" Target="https://www.oregon.gov/oha/ph/diseasesconditions/communicabledisease/preparednesssurveillanceepidemiology/essence/pages/index.aspx" TargetMode="External"/><Relationship Id="rId62" Type="http://schemas.openxmlformats.org/officeDocument/2006/relationships/printerSettings" Target="../printerSettings/printerSettings2.bin"/><Relationship Id="rId1" Type="http://schemas.openxmlformats.org/officeDocument/2006/relationships/hyperlink" Target="https://www.apha.org/what-is-public-health" TargetMode="External"/><Relationship Id="rId6" Type="http://schemas.openxmlformats.org/officeDocument/2006/relationships/hyperlink" Target="https://emergency.cdc.gov/" TargetMode="External"/><Relationship Id="rId11" Type="http://schemas.openxmlformats.org/officeDocument/2006/relationships/hyperlink" Target="https://www.oregon.gov/oha/ph/preparedness/pages/index.aspx" TargetMode="External"/><Relationship Id="rId24" Type="http://schemas.openxmlformats.org/officeDocument/2006/relationships/hyperlink" Target="https://www.zoomgov.com/j/1603138161?pwd=N3poRGVWNGFDbDlIM2FxL3BUa2VNdz09" TargetMode="External"/><Relationship Id="rId32" Type="http://schemas.openxmlformats.org/officeDocument/2006/relationships/hyperlink" Target="https://emilms.fema.gov/is_0700b/groups/90.html" TargetMode="External"/><Relationship Id="rId37" Type="http://schemas.openxmlformats.org/officeDocument/2006/relationships/hyperlink" Target="https://winnetwork.org/vital-conditions" TargetMode="External"/><Relationship Id="rId40" Type="http://schemas.openxmlformats.org/officeDocument/2006/relationships/hyperlink" Target="https://www.naccho.org/blog/articles/developing-emergency-preparedness-plans-with-a-health-equity-focus" TargetMode="External"/><Relationship Id="rId45" Type="http://schemas.openxmlformats.org/officeDocument/2006/relationships/hyperlink" Target="https://www.fema.gov/sites/default/files/documents/fema_cpg-101-v3-developing-maintaining-eops.pdf" TargetMode="External"/><Relationship Id="rId53" Type="http://schemas.openxmlformats.org/officeDocument/2006/relationships/hyperlink" Target="https://www.fema.gov/emergency-managers/risk-management/hazard-mitigation-planning" TargetMode="External"/><Relationship Id="rId58" Type="http://schemas.openxmlformats.org/officeDocument/2006/relationships/hyperlink" Target="https://app.smartsheet.com/b/publish?EQBCT=d4d44a7a63d94efd84368122a40c8fb0" TargetMode="External"/><Relationship Id="rId5" Type="http://schemas.openxmlformats.org/officeDocument/2006/relationships/hyperlink" Target="https://www.youtube.com/watch?v=iF_EVweC6oI" TargetMode="External"/><Relationship Id="rId15" Type="http://schemas.openxmlformats.org/officeDocument/2006/relationships/hyperlink" Target="https://oregon.public.law/statutes/ors_431.133" TargetMode="External"/><Relationship Id="rId23" Type="http://schemas.openxmlformats.org/officeDocument/2006/relationships/hyperlink" Target="https://www.oregon.gov/oha/ph/about/taskforce/pages/index.aspx" TargetMode="External"/><Relationship Id="rId28" Type="http://schemas.openxmlformats.org/officeDocument/2006/relationships/hyperlink" Target="https://www.cdc.gov/nceh/casper/default.htm" TargetMode="External"/><Relationship Id="rId36" Type="http://schemas.openxmlformats.org/officeDocument/2006/relationships/hyperlink" Target="https://oregon.public.law/statutes/ors_431.133" TargetMode="External"/><Relationship Id="rId49" Type="http://schemas.openxmlformats.org/officeDocument/2006/relationships/hyperlink" Target="https://training.fema.gov/nims/" TargetMode="External"/><Relationship Id="rId57" Type="http://schemas.openxmlformats.org/officeDocument/2006/relationships/hyperlink" Target="https://www.oregon.gov/oem/emresources/Pages/State-Preparedness-Calendar.aspx" TargetMode="External"/><Relationship Id="rId61" Type="http://schemas.openxmlformats.org/officeDocument/2006/relationships/hyperlink" Target="https://phtc-online.org/learning/?courseId=41&amp;" TargetMode="External"/><Relationship Id="rId10" Type="http://schemas.openxmlformats.org/officeDocument/2006/relationships/hyperlink" Target="https://www.oregon.gov/oha/ph/preparedness/pages/index.aspx" TargetMode="External"/><Relationship Id="rId19" Type="http://schemas.openxmlformats.org/officeDocument/2006/relationships/hyperlink" Target="https://aspr.hhs.gov/Pages/Home.aspx" TargetMode="External"/><Relationship Id="rId31" Type="http://schemas.openxmlformats.org/officeDocument/2006/relationships/hyperlink" Target="https://www.oregon.gov/oem/emresources/pages/mutual-aid-agreements.aspx" TargetMode="External"/><Relationship Id="rId44" Type="http://schemas.openxmlformats.org/officeDocument/2006/relationships/hyperlink" Target="https://training.fema.gov/is/courseoverview.aspx?code=is-235.c&amp;lang=es" TargetMode="External"/><Relationship Id="rId52" Type="http://schemas.openxmlformats.org/officeDocument/2006/relationships/hyperlink" Target="https://www.oregon.gov/oha/ph/providerpartnerresources/localhealthdepartmentresources/pages/program-elements.aspx" TargetMode="External"/><Relationship Id="rId60" Type="http://schemas.openxmlformats.org/officeDocument/2006/relationships/hyperlink" Target="https://www.mitrainingcenter.org/courses/ihera0921noce" TargetMode="External"/><Relationship Id="rId65" Type="http://schemas.microsoft.com/office/2017/10/relationships/threadedComment" Target="../threadedComments/threadedComment1.xml"/><Relationship Id="rId4" Type="http://schemas.openxmlformats.org/officeDocument/2006/relationships/hyperlink" Target="https://www.cdc.gov/publichealthgateway/sdoh/index.html" TargetMode="External"/><Relationship Id="rId9" Type="http://schemas.openxmlformats.org/officeDocument/2006/relationships/hyperlink" Target="https://rdpo.net/" TargetMode="External"/><Relationship Id="rId14" Type="http://schemas.openxmlformats.org/officeDocument/2006/relationships/hyperlink" Target="https://oregonclho.org/emergency-preparedness" TargetMode="External"/><Relationship Id="rId22" Type="http://schemas.openxmlformats.org/officeDocument/2006/relationships/hyperlink" Target="https://www.cdc.gov/orr/readiness/00_docs/phep_orr_guidance_bp1_final_508c.pdf" TargetMode="External"/><Relationship Id="rId27" Type="http://schemas.openxmlformats.org/officeDocument/2006/relationships/hyperlink" Target="https://www.fema.gov/sites/default/files/2020-06/fema_national-thira-overview-methodology_2019_0.pdf" TargetMode="External"/><Relationship Id="rId30" Type="http://schemas.openxmlformats.org/officeDocument/2006/relationships/hyperlink" Target="https://phaboard.org/wp-content/uploads/Standards-Measures-Initial-Accreditation-Version-2022.pdf" TargetMode="External"/><Relationship Id="rId35" Type="http://schemas.openxmlformats.org/officeDocument/2006/relationships/hyperlink" Target="https://www.cdc.gov/orr/readiness/00_docs/CDC_PHEP-ORR-Guidance-March-2022_final508.pdf" TargetMode="External"/><Relationship Id="rId43" Type="http://schemas.openxmlformats.org/officeDocument/2006/relationships/hyperlink" Target="https://www.fema.gov/about/reports-and-data/resilience-analysis-planning-tool" TargetMode="External"/><Relationship Id="rId48" Type="http://schemas.openxmlformats.org/officeDocument/2006/relationships/hyperlink" Target="https://www.fema.gov/emergency-managers/national-preparedness/frameworks/response" TargetMode="External"/><Relationship Id="rId56" Type="http://schemas.openxmlformats.org/officeDocument/2006/relationships/hyperlink" Target="https://launchpad.37signals.com/signin" TargetMode="External"/><Relationship Id="rId64" Type="http://schemas.openxmlformats.org/officeDocument/2006/relationships/comments" Target="../comments1.xml"/><Relationship Id="rId8" Type="http://schemas.openxmlformats.org/officeDocument/2006/relationships/hyperlink" Target="https://www.cdc.gov/orr/readiness/phep/index.htm" TargetMode="External"/><Relationship Id="rId51" Type="http://schemas.openxmlformats.org/officeDocument/2006/relationships/hyperlink" Target="https://toolbox.naccho.org/pages/index.html" TargetMode="External"/><Relationship Id="rId3" Type="http://schemas.openxmlformats.org/officeDocument/2006/relationships/hyperlink" Target="https://www.cdc.gov/publichealthgateway/publichealthservices/essentialhealthservices.html" TargetMode="External"/><Relationship Id="rId12" Type="http://schemas.openxmlformats.org/officeDocument/2006/relationships/hyperlink" Target="https://www.oregon.gov/oha/ph/About/TaskForce/Documents/public_health_modernization_manual.pdf" TargetMode="External"/><Relationship Id="rId17" Type="http://schemas.openxmlformats.org/officeDocument/2006/relationships/hyperlink" Target="https://secure.sos.state.or.us/oard/displayChapterRules.action" TargetMode="External"/><Relationship Id="rId25" Type="http://schemas.openxmlformats.org/officeDocument/2006/relationships/hyperlink" Target="https://www.oregon.gov/oha/ph/About/TaskForce/Documents/public_health_modernization_manual.pdf" TargetMode="External"/><Relationship Id="rId33" Type="http://schemas.openxmlformats.org/officeDocument/2006/relationships/hyperlink" Target="https://phaboard.org/wp-content/uploads/Standards-Measures-Initial-Accreditation-Version-2022.pdf" TargetMode="External"/><Relationship Id="rId38" Type="http://schemas.openxmlformats.org/officeDocument/2006/relationships/hyperlink" Target="http://barhii.org/" TargetMode="External"/><Relationship Id="rId46" Type="http://schemas.openxmlformats.org/officeDocument/2006/relationships/hyperlink" Target="https://www.fema.gov/emergency-managers/national-preparedness/frameworks/response" TargetMode="External"/><Relationship Id="rId59" Type="http://schemas.openxmlformats.org/officeDocument/2006/relationships/hyperlink" Target="https://www.cdc.gov/healthequity/whatis/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regon.gov/oha/ei/pages/hec%20plan.asp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raining.fema.gov/is/courseoverview.aspx?code=IS-130.a&amp;lang=en" TargetMode="External"/><Relationship Id="rId3" Type="http://schemas.openxmlformats.org/officeDocument/2006/relationships/hyperlink" Target="https://training.fema.gov/is/courseoverview.aspx?code=IS-100.c&amp;lang=en" TargetMode="External"/><Relationship Id="rId7" Type="http://schemas.openxmlformats.org/officeDocument/2006/relationships/hyperlink" Target="https://training.fema.gov/is/courseoverview.aspx?code=IS-120.c&amp;lang=en" TargetMode="External"/><Relationship Id="rId2" Type="http://schemas.openxmlformats.org/officeDocument/2006/relationships/hyperlink" Target="https://www.oregon.gov/oem/emresources/Pages/State-Preparedness-Calendar.aspx" TargetMode="External"/><Relationship Id="rId1" Type="http://schemas.openxmlformats.org/officeDocument/2006/relationships/hyperlink" Target="https://app.smartsheet.com/b/publish?EQBCT=d4d44a7a63d94efd84368122a40c8fb0" TargetMode="External"/><Relationship Id="rId6" Type="http://schemas.openxmlformats.org/officeDocument/2006/relationships/hyperlink" Target="https://training.fema.gov/is/courseoverview.aspx?code=IS-800.d&amp;lang=en" TargetMode="External"/><Relationship Id="rId5" Type="http://schemas.openxmlformats.org/officeDocument/2006/relationships/hyperlink" Target="https://training.fema.gov/is/courseoverview.aspx?code=IS-700.b&amp;lang=en" TargetMode="External"/><Relationship Id="rId10" Type="http://schemas.openxmlformats.org/officeDocument/2006/relationships/printerSettings" Target="../printerSettings/printerSettings5.bin"/><Relationship Id="rId4" Type="http://schemas.openxmlformats.org/officeDocument/2006/relationships/hyperlink" Target="https://training.fema.gov/is/courseoverview.aspx?code=IS-200.c&amp;lang=en" TargetMode="External"/><Relationship Id="rId9" Type="http://schemas.openxmlformats.org/officeDocument/2006/relationships/hyperlink" Target="https://training.fema.gov/programs/nsec/hseep/"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fema.gov/emergency-managers/risk-management/hazard-mitigation-planning" TargetMode="External"/><Relationship Id="rId1" Type="http://schemas.openxmlformats.org/officeDocument/2006/relationships/hyperlink" Target="https://www.oregon.gov/oha/ei/pages/hec%20pla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8895-563E-47BC-B4E3-1C01060705D6}">
  <dimension ref="A1:L16"/>
  <sheetViews>
    <sheetView tabSelected="1" zoomScale="70" zoomScaleNormal="70" workbookViewId="0">
      <selection activeCell="B18" sqref="B18"/>
    </sheetView>
  </sheetViews>
  <sheetFormatPr defaultColWidth="8.85546875" defaultRowHeight="15.75" x14ac:dyDescent="0.25"/>
  <cols>
    <col min="1" max="1" width="152.85546875" style="37" customWidth="1"/>
    <col min="2" max="2" width="122.5703125" style="37" customWidth="1"/>
    <col min="3" max="16384" width="8.85546875" style="37"/>
  </cols>
  <sheetData>
    <row r="1" spans="1:12" ht="345" customHeight="1" x14ac:dyDescent="0.25">
      <c r="A1" s="113" t="s">
        <v>666</v>
      </c>
      <c r="B1" s="49"/>
      <c r="C1" s="49"/>
      <c r="D1" s="49"/>
      <c r="E1" s="49"/>
      <c r="G1" s="49"/>
      <c r="H1" s="49"/>
      <c r="I1" s="49"/>
      <c r="J1" s="49"/>
      <c r="K1" s="49"/>
      <c r="L1" s="49"/>
    </row>
    <row r="2" spans="1:12" ht="16.5" thickBot="1" x14ac:dyDescent="0.3">
      <c r="A2" s="17"/>
      <c r="B2" s="49"/>
      <c r="C2" s="49"/>
      <c r="D2" s="49"/>
      <c r="E2" s="49"/>
      <c r="F2" s="49"/>
      <c r="G2" s="49"/>
      <c r="H2" s="49"/>
      <c r="I2" s="49"/>
      <c r="J2" s="49"/>
      <c r="K2" s="49"/>
      <c r="L2" s="49"/>
    </row>
    <row r="3" spans="1:12" ht="15.75" customHeight="1" thickBot="1" x14ac:dyDescent="0.3">
      <c r="A3" s="211" t="s">
        <v>596</v>
      </c>
      <c r="B3" s="212"/>
      <c r="C3" s="49"/>
      <c r="D3" s="49"/>
      <c r="E3" s="49"/>
      <c r="F3" s="49"/>
      <c r="G3" s="49"/>
      <c r="H3" s="49"/>
      <c r="I3" s="49"/>
      <c r="J3" s="49"/>
      <c r="K3" s="49"/>
      <c r="L3" s="49"/>
    </row>
    <row r="4" spans="1:12" ht="15.75" customHeight="1" thickBot="1" x14ac:dyDescent="0.3">
      <c r="A4" s="109" t="s">
        <v>193</v>
      </c>
      <c r="B4" s="110" t="s">
        <v>194</v>
      </c>
      <c r="C4" s="88"/>
      <c r="D4" s="49"/>
      <c r="E4" s="49"/>
      <c r="F4" s="49"/>
      <c r="G4" s="49"/>
      <c r="H4" s="49"/>
      <c r="I4" s="49"/>
      <c r="J4" s="49"/>
      <c r="K4" s="49"/>
      <c r="L4" s="49"/>
    </row>
    <row r="5" spans="1:12" ht="37.5" x14ac:dyDescent="0.3">
      <c r="A5" s="149" t="s">
        <v>707</v>
      </c>
      <c r="B5" s="150" t="s">
        <v>602</v>
      </c>
      <c r="C5" s="40"/>
    </row>
    <row r="6" spans="1:12" ht="18.75" x14ac:dyDescent="0.3">
      <c r="A6" s="111" t="s">
        <v>597</v>
      </c>
      <c r="B6" s="147" t="s">
        <v>603</v>
      </c>
      <c r="C6" s="40"/>
    </row>
    <row r="7" spans="1:12" ht="18.75" x14ac:dyDescent="0.3">
      <c r="A7" s="111" t="s">
        <v>224</v>
      </c>
      <c r="B7" s="147" t="s">
        <v>604</v>
      </c>
      <c r="C7" s="40"/>
    </row>
    <row r="8" spans="1:12" ht="18.75" x14ac:dyDescent="0.3">
      <c r="A8" s="111" t="s">
        <v>598</v>
      </c>
      <c r="B8" s="147" t="s">
        <v>605</v>
      </c>
      <c r="C8" s="40"/>
    </row>
    <row r="9" spans="1:12" ht="18.75" x14ac:dyDescent="0.3">
      <c r="A9" s="111" t="s">
        <v>369</v>
      </c>
      <c r="B9" s="147" t="s">
        <v>606</v>
      </c>
      <c r="C9" s="40"/>
    </row>
    <row r="10" spans="1:12" ht="18.75" x14ac:dyDescent="0.3">
      <c r="A10" s="111" t="s">
        <v>595</v>
      </c>
      <c r="B10" s="147" t="s">
        <v>607</v>
      </c>
      <c r="C10" s="40"/>
    </row>
    <row r="11" spans="1:12" ht="18.75" x14ac:dyDescent="0.3">
      <c r="A11" s="111" t="s">
        <v>608</v>
      </c>
      <c r="B11" s="147" t="s">
        <v>610</v>
      </c>
      <c r="C11" s="40"/>
    </row>
    <row r="12" spans="1:12" ht="18.75" x14ac:dyDescent="0.3">
      <c r="A12" s="111" t="s">
        <v>599</v>
      </c>
      <c r="B12" s="147" t="s">
        <v>609</v>
      </c>
      <c r="C12" s="40"/>
    </row>
    <row r="13" spans="1:12" ht="18.75" x14ac:dyDescent="0.3">
      <c r="A13" s="111" t="s">
        <v>600</v>
      </c>
      <c r="B13" s="147" t="s">
        <v>611</v>
      </c>
      <c r="C13" s="40"/>
    </row>
    <row r="14" spans="1:12" ht="18.75" x14ac:dyDescent="0.3">
      <c r="A14" s="111" t="s">
        <v>601</v>
      </c>
      <c r="B14" s="147" t="s">
        <v>612</v>
      </c>
      <c r="C14" s="40"/>
    </row>
    <row r="15" spans="1:12" ht="38.25" thickBot="1" x14ac:dyDescent="0.35">
      <c r="A15" s="112" t="s">
        <v>708</v>
      </c>
      <c r="B15" s="148" t="s">
        <v>724</v>
      </c>
      <c r="C15" s="40"/>
    </row>
    <row r="16" spans="1:12" x14ac:dyDescent="0.25">
      <c r="A16" s="40"/>
    </row>
  </sheetData>
  <mergeCells count="1">
    <mergeCell ref="A3:B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E4EF4-054D-4BB9-AFD8-2733C66A83BF}">
  <dimension ref="A1:E35"/>
  <sheetViews>
    <sheetView workbookViewId="0">
      <pane ySplit="1" topLeftCell="A14" activePane="bottomLeft" state="frozen"/>
      <selection pane="bottomLeft" activeCell="B1" sqref="B1"/>
    </sheetView>
  </sheetViews>
  <sheetFormatPr defaultColWidth="8.85546875" defaultRowHeight="12.75" x14ac:dyDescent="0.2"/>
  <cols>
    <col min="1" max="1" width="27.5703125" customWidth="1"/>
    <col min="2" max="2" width="22.28515625" customWidth="1"/>
    <col min="3" max="3" width="23.140625" customWidth="1"/>
    <col min="4" max="4" width="35.5703125" customWidth="1"/>
    <col min="5" max="5" width="25.5703125" customWidth="1"/>
  </cols>
  <sheetData>
    <row r="1" spans="1:5" ht="21.75" thickBot="1" x14ac:dyDescent="0.25">
      <c r="A1" s="178" t="s">
        <v>393</v>
      </c>
      <c r="B1" s="177" t="s">
        <v>394</v>
      </c>
      <c r="C1" s="177" t="s">
        <v>395</v>
      </c>
      <c r="D1" s="177" t="s">
        <v>194</v>
      </c>
      <c r="E1" s="179" t="s">
        <v>396</v>
      </c>
    </row>
    <row r="2" spans="1:5" x14ac:dyDescent="0.2">
      <c r="A2" s="171"/>
      <c r="B2" s="172"/>
      <c r="C2" s="172"/>
      <c r="D2" s="172"/>
      <c r="E2" s="170"/>
    </row>
    <row r="3" spans="1:5" x14ac:dyDescent="0.2">
      <c r="A3" s="160"/>
      <c r="B3" s="165"/>
      <c r="C3" s="165"/>
      <c r="D3" s="165"/>
      <c r="E3" s="154"/>
    </row>
    <row r="4" spans="1:5" x14ac:dyDescent="0.2">
      <c r="A4" s="160"/>
      <c r="B4" s="165"/>
      <c r="C4" s="165"/>
      <c r="D4" s="165"/>
      <c r="E4" s="154"/>
    </row>
    <row r="5" spans="1:5" x14ac:dyDescent="0.2">
      <c r="A5" s="160"/>
      <c r="B5" s="165"/>
      <c r="C5" s="165"/>
      <c r="D5" s="165"/>
      <c r="E5" s="154"/>
    </row>
    <row r="6" spans="1:5" x14ac:dyDescent="0.2">
      <c r="A6" s="160"/>
      <c r="B6" s="165"/>
      <c r="C6" s="165"/>
      <c r="D6" s="165"/>
      <c r="E6" s="154"/>
    </row>
    <row r="7" spans="1:5" x14ac:dyDescent="0.2">
      <c r="A7" s="160"/>
      <c r="B7" s="165"/>
      <c r="C7" s="165"/>
      <c r="D7" s="165"/>
      <c r="E7" s="154"/>
    </row>
    <row r="8" spans="1:5" x14ac:dyDescent="0.2">
      <c r="A8" s="160"/>
      <c r="B8" s="165"/>
      <c r="C8" s="165"/>
      <c r="D8" s="165"/>
      <c r="E8" s="154"/>
    </row>
    <row r="9" spans="1:5" x14ac:dyDescent="0.2">
      <c r="A9" s="160"/>
      <c r="B9" s="165"/>
      <c r="C9" s="165"/>
      <c r="D9" s="165"/>
      <c r="E9" s="154"/>
    </row>
    <row r="10" spans="1:5" x14ac:dyDescent="0.2">
      <c r="A10" s="160"/>
      <c r="B10" s="165"/>
      <c r="C10" s="165"/>
      <c r="D10" s="165"/>
      <c r="E10" s="154"/>
    </row>
    <row r="11" spans="1:5" x14ac:dyDescent="0.2">
      <c r="A11" s="160"/>
      <c r="B11" s="165"/>
      <c r="C11" s="165"/>
      <c r="D11" s="165"/>
      <c r="E11" s="154"/>
    </row>
    <row r="12" spans="1:5" x14ac:dyDescent="0.2">
      <c r="A12" s="160"/>
      <c r="B12" s="165"/>
      <c r="C12" s="165"/>
      <c r="D12" s="165"/>
      <c r="E12" s="154"/>
    </row>
    <row r="13" spans="1:5" x14ac:dyDescent="0.2">
      <c r="A13" s="160"/>
      <c r="B13" s="165"/>
      <c r="C13" s="165"/>
      <c r="D13" s="165"/>
      <c r="E13" s="154"/>
    </row>
    <row r="14" spans="1:5" x14ac:dyDescent="0.2">
      <c r="A14" s="160"/>
      <c r="B14" s="165"/>
      <c r="C14" s="165"/>
      <c r="D14" s="165"/>
      <c r="E14" s="154"/>
    </row>
    <row r="15" spans="1:5" x14ac:dyDescent="0.2">
      <c r="A15" s="160"/>
      <c r="B15" s="165"/>
      <c r="C15" s="165"/>
      <c r="D15" s="165"/>
      <c r="E15" s="154"/>
    </row>
    <row r="16" spans="1:5" x14ac:dyDescent="0.2">
      <c r="A16" s="160"/>
      <c r="B16" s="165"/>
      <c r="C16" s="165"/>
      <c r="D16" s="165"/>
      <c r="E16" s="154"/>
    </row>
    <row r="17" spans="1:5" x14ac:dyDescent="0.2">
      <c r="A17" s="160"/>
      <c r="B17" s="165"/>
      <c r="C17" s="165"/>
      <c r="D17" s="165"/>
      <c r="E17" s="154"/>
    </row>
    <row r="18" spans="1:5" x14ac:dyDescent="0.2">
      <c r="A18" s="160"/>
      <c r="B18" s="165"/>
      <c r="C18" s="165"/>
      <c r="D18" s="165"/>
      <c r="E18" s="154"/>
    </row>
    <row r="19" spans="1:5" x14ac:dyDescent="0.2">
      <c r="A19" s="160"/>
      <c r="B19" s="165"/>
      <c r="C19" s="165"/>
      <c r="D19" s="165"/>
      <c r="E19" s="154"/>
    </row>
    <row r="20" spans="1:5" x14ac:dyDescent="0.2">
      <c r="A20" s="160"/>
      <c r="B20" s="165"/>
      <c r="C20" s="165"/>
      <c r="D20" s="165"/>
      <c r="E20" s="154"/>
    </row>
    <row r="21" spans="1:5" x14ac:dyDescent="0.2">
      <c r="A21" s="160"/>
      <c r="B21" s="165"/>
      <c r="C21" s="165"/>
      <c r="D21" s="165"/>
      <c r="E21" s="154"/>
    </row>
    <row r="22" spans="1:5" x14ac:dyDescent="0.2">
      <c r="A22" s="160"/>
      <c r="B22" s="165"/>
      <c r="C22" s="165"/>
      <c r="D22" s="165"/>
      <c r="E22" s="154"/>
    </row>
    <row r="23" spans="1:5" x14ac:dyDescent="0.2">
      <c r="A23" s="160"/>
      <c r="B23" s="165"/>
      <c r="C23" s="165"/>
      <c r="D23" s="165"/>
      <c r="E23" s="154"/>
    </row>
    <row r="24" spans="1:5" x14ac:dyDescent="0.2">
      <c r="A24" s="160"/>
      <c r="B24" s="165"/>
      <c r="C24" s="165"/>
      <c r="D24" s="165"/>
      <c r="E24" s="154"/>
    </row>
    <row r="25" spans="1:5" x14ac:dyDescent="0.2">
      <c r="A25" s="160"/>
      <c r="B25" s="165"/>
      <c r="C25" s="165"/>
      <c r="D25" s="165"/>
      <c r="E25" s="154"/>
    </row>
    <row r="26" spans="1:5" x14ac:dyDescent="0.2">
      <c r="A26" s="160"/>
      <c r="B26" s="165"/>
      <c r="C26" s="165"/>
      <c r="D26" s="165"/>
      <c r="E26" s="154"/>
    </row>
    <row r="27" spans="1:5" x14ac:dyDescent="0.2">
      <c r="A27" s="160"/>
      <c r="B27" s="165"/>
      <c r="C27" s="165"/>
      <c r="D27" s="165"/>
      <c r="E27" s="154"/>
    </row>
    <row r="28" spans="1:5" x14ac:dyDescent="0.2">
      <c r="A28" s="160"/>
      <c r="B28" s="165"/>
      <c r="C28" s="165"/>
      <c r="D28" s="165"/>
      <c r="E28" s="154"/>
    </row>
    <row r="29" spans="1:5" x14ac:dyDescent="0.2">
      <c r="A29" s="160"/>
      <c r="B29" s="165"/>
      <c r="C29" s="165"/>
      <c r="D29" s="165"/>
      <c r="E29" s="154"/>
    </row>
    <row r="30" spans="1:5" x14ac:dyDescent="0.2">
      <c r="A30" s="160"/>
      <c r="B30" s="165"/>
      <c r="C30" s="165"/>
      <c r="D30" s="165"/>
      <c r="E30" s="154"/>
    </row>
    <row r="31" spans="1:5" x14ac:dyDescent="0.2">
      <c r="A31" s="160"/>
      <c r="B31" s="165"/>
      <c r="C31" s="165"/>
      <c r="D31" s="165"/>
      <c r="E31" s="154"/>
    </row>
    <row r="32" spans="1:5" x14ac:dyDescent="0.2">
      <c r="A32" s="160"/>
      <c r="B32" s="165"/>
      <c r="C32" s="165"/>
      <c r="D32" s="165"/>
      <c r="E32" s="154"/>
    </row>
    <row r="33" spans="1:5" x14ac:dyDescent="0.2">
      <c r="A33" s="160"/>
      <c r="B33" s="165"/>
      <c r="C33" s="165"/>
      <c r="D33" s="165"/>
      <c r="E33" s="154"/>
    </row>
    <row r="34" spans="1:5" x14ac:dyDescent="0.2">
      <c r="A34" s="160"/>
      <c r="B34" s="165"/>
      <c r="C34" s="165"/>
      <c r="D34" s="165"/>
      <c r="E34" s="154"/>
    </row>
    <row r="35" spans="1:5" ht="13.5" thickBot="1" x14ac:dyDescent="0.25">
      <c r="A35" s="161"/>
      <c r="B35" s="166"/>
      <c r="C35" s="166"/>
      <c r="D35" s="166"/>
      <c r="E35" s="15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77E5D-E759-466D-831A-C19EB93B5914}">
  <dimension ref="A1:B61"/>
  <sheetViews>
    <sheetView workbookViewId="0">
      <pane ySplit="1" topLeftCell="A58" activePane="bottomLeft" state="frozen"/>
      <selection pane="bottomLeft" activeCell="B79" sqref="B79"/>
    </sheetView>
  </sheetViews>
  <sheetFormatPr defaultColWidth="9.140625" defaultRowHeight="12.75" x14ac:dyDescent="0.2"/>
  <cols>
    <col min="1" max="1" width="14" style="18" customWidth="1"/>
    <col min="2" max="2" width="54.140625" style="18" customWidth="1"/>
    <col min="3" max="16384" width="9.140625" style="18"/>
  </cols>
  <sheetData>
    <row r="1" spans="1:2" ht="21.75" thickBot="1" x14ac:dyDescent="0.25">
      <c r="A1" s="177" t="s">
        <v>554</v>
      </c>
      <c r="B1" s="177" t="s">
        <v>194</v>
      </c>
    </row>
    <row r="2" spans="1:2" ht="13.5" thickBot="1" x14ac:dyDescent="0.25">
      <c r="A2" s="25" t="s">
        <v>397</v>
      </c>
      <c r="B2" s="26" t="s">
        <v>398</v>
      </c>
    </row>
    <row r="3" spans="1:2" ht="15" x14ac:dyDescent="0.2">
      <c r="A3" s="20" t="s">
        <v>399</v>
      </c>
      <c r="B3" s="19" t="s">
        <v>400</v>
      </c>
    </row>
    <row r="4" spans="1:2" ht="15" x14ac:dyDescent="0.2">
      <c r="A4" s="27" t="s">
        <v>401</v>
      </c>
      <c r="B4" s="19" t="s">
        <v>402</v>
      </c>
    </row>
    <row r="5" spans="1:2" ht="15" x14ac:dyDescent="0.2">
      <c r="A5" s="27" t="s">
        <v>385</v>
      </c>
      <c r="B5" s="19" t="s">
        <v>403</v>
      </c>
    </row>
    <row r="6" spans="1:2" ht="30" x14ac:dyDescent="0.2">
      <c r="A6" s="27" t="s">
        <v>404</v>
      </c>
      <c r="B6" s="19" t="s">
        <v>405</v>
      </c>
    </row>
    <row r="7" spans="1:2" ht="15" x14ac:dyDescent="0.2">
      <c r="A7" s="20" t="s">
        <v>406</v>
      </c>
      <c r="B7" s="19" t="s">
        <v>407</v>
      </c>
    </row>
    <row r="8" spans="1:2" ht="15" x14ac:dyDescent="0.2">
      <c r="A8" s="27" t="s">
        <v>408</v>
      </c>
      <c r="B8" s="19" t="s">
        <v>409</v>
      </c>
    </row>
    <row r="9" spans="1:2" ht="15" x14ac:dyDescent="0.2">
      <c r="A9" s="20" t="s">
        <v>410</v>
      </c>
      <c r="B9" s="19" t="s">
        <v>411</v>
      </c>
    </row>
    <row r="10" spans="1:2" ht="15" x14ac:dyDescent="0.2">
      <c r="A10" s="27" t="s">
        <v>412</v>
      </c>
      <c r="B10" s="19" t="s">
        <v>413</v>
      </c>
    </row>
    <row r="11" spans="1:2" ht="15" x14ac:dyDescent="0.2">
      <c r="A11" s="27" t="s">
        <v>414</v>
      </c>
      <c r="B11" s="19" t="s">
        <v>415</v>
      </c>
    </row>
    <row r="12" spans="1:2" ht="15" x14ac:dyDescent="0.2">
      <c r="A12" s="20" t="s">
        <v>378</v>
      </c>
      <c r="B12" s="19" t="s">
        <v>416</v>
      </c>
    </row>
    <row r="13" spans="1:2" ht="15" x14ac:dyDescent="0.2">
      <c r="A13" s="27" t="s">
        <v>417</v>
      </c>
      <c r="B13" s="19" t="s">
        <v>366</v>
      </c>
    </row>
    <row r="14" spans="1:2" ht="15.75" x14ac:dyDescent="0.2">
      <c r="A14" s="176" t="s">
        <v>418</v>
      </c>
      <c r="B14" s="63" t="s">
        <v>419</v>
      </c>
    </row>
    <row r="15" spans="1:2" ht="15.75" x14ac:dyDescent="0.2">
      <c r="A15" s="184" t="s">
        <v>420</v>
      </c>
      <c r="B15" s="63" t="s">
        <v>421</v>
      </c>
    </row>
    <row r="16" spans="1:2" ht="15.75" x14ac:dyDescent="0.2">
      <c r="A16" s="176" t="s">
        <v>422</v>
      </c>
      <c r="B16" s="63" t="s">
        <v>423</v>
      </c>
    </row>
    <row r="17" spans="1:2" ht="15.75" x14ac:dyDescent="0.2">
      <c r="A17" s="176" t="s">
        <v>424</v>
      </c>
      <c r="B17" s="63" t="s">
        <v>425</v>
      </c>
    </row>
    <row r="18" spans="1:2" ht="15.75" x14ac:dyDescent="0.2">
      <c r="A18" s="176" t="s">
        <v>426</v>
      </c>
      <c r="B18" s="63" t="s">
        <v>427</v>
      </c>
    </row>
    <row r="19" spans="1:2" ht="15.75" x14ac:dyDescent="0.2">
      <c r="A19" s="184" t="s">
        <v>428</v>
      </c>
      <c r="B19" s="63" t="s">
        <v>429</v>
      </c>
    </row>
    <row r="20" spans="1:2" ht="15.75" x14ac:dyDescent="0.2">
      <c r="A20" s="184" t="s">
        <v>430</v>
      </c>
      <c r="B20" s="63" t="s">
        <v>431</v>
      </c>
    </row>
    <row r="21" spans="1:2" ht="15.75" x14ac:dyDescent="0.2">
      <c r="A21" s="184" t="s">
        <v>432</v>
      </c>
      <c r="B21" s="63" t="s">
        <v>433</v>
      </c>
    </row>
    <row r="22" spans="1:2" ht="15.75" x14ac:dyDescent="0.2">
      <c r="A22" s="184" t="s">
        <v>434</v>
      </c>
      <c r="B22" s="63" t="s">
        <v>435</v>
      </c>
    </row>
    <row r="23" spans="1:2" ht="15.75" x14ac:dyDescent="0.2">
      <c r="A23" s="176" t="s">
        <v>218</v>
      </c>
      <c r="B23" s="63" t="s">
        <v>436</v>
      </c>
    </row>
    <row r="24" spans="1:2" ht="15.75" x14ac:dyDescent="0.2">
      <c r="A24" s="176" t="s">
        <v>437</v>
      </c>
      <c r="B24" s="63" t="s">
        <v>438</v>
      </c>
    </row>
    <row r="25" spans="1:2" ht="31.5" x14ac:dyDescent="0.2">
      <c r="A25" s="184" t="s">
        <v>439</v>
      </c>
      <c r="B25" s="59" t="s">
        <v>440</v>
      </c>
    </row>
    <row r="26" spans="1:2" ht="15.75" x14ac:dyDescent="0.2">
      <c r="A26" s="176" t="s">
        <v>441</v>
      </c>
      <c r="B26" s="59" t="s">
        <v>442</v>
      </c>
    </row>
    <row r="27" spans="1:2" ht="15.75" x14ac:dyDescent="0.2">
      <c r="A27" s="176" t="s">
        <v>443</v>
      </c>
      <c r="B27" s="63" t="s">
        <v>444</v>
      </c>
    </row>
    <row r="28" spans="1:2" ht="31.5" x14ac:dyDescent="0.2">
      <c r="A28" s="184" t="s">
        <v>445</v>
      </c>
      <c r="B28" s="63" t="s">
        <v>446</v>
      </c>
    </row>
    <row r="29" spans="1:2" ht="31.5" x14ac:dyDescent="0.2">
      <c r="A29" s="176" t="s">
        <v>447</v>
      </c>
      <c r="B29" s="59" t="s">
        <v>448</v>
      </c>
    </row>
    <row r="30" spans="1:2" ht="31.5" x14ac:dyDescent="0.2">
      <c r="A30" s="176" t="s">
        <v>449</v>
      </c>
      <c r="B30" s="59" t="s">
        <v>450</v>
      </c>
    </row>
    <row r="31" spans="1:2" ht="15.75" x14ac:dyDescent="0.2">
      <c r="A31" s="184" t="s">
        <v>451</v>
      </c>
      <c r="B31" s="63" t="s">
        <v>452</v>
      </c>
    </row>
    <row r="32" spans="1:2" ht="15.75" x14ac:dyDescent="0.2">
      <c r="A32" s="176" t="s">
        <v>453</v>
      </c>
      <c r="B32" s="63" t="s">
        <v>454</v>
      </c>
    </row>
    <row r="33" spans="1:2" ht="31.5" x14ac:dyDescent="0.2">
      <c r="A33" s="184" t="s">
        <v>455</v>
      </c>
      <c r="B33" s="59" t="s">
        <v>456</v>
      </c>
    </row>
    <row r="34" spans="1:2" ht="15.75" x14ac:dyDescent="0.2">
      <c r="A34" s="176" t="s">
        <v>457</v>
      </c>
      <c r="B34" s="63" t="s">
        <v>458</v>
      </c>
    </row>
    <row r="35" spans="1:2" ht="15.75" x14ac:dyDescent="0.2">
      <c r="A35" s="176" t="s">
        <v>459</v>
      </c>
      <c r="B35" s="63" t="s">
        <v>460</v>
      </c>
    </row>
    <row r="36" spans="1:2" ht="15.75" x14ac:dyDescent="0.2">
      <c r="A36" s="184" t="s">
        <v>461</v>
      </c>
      <c r="B36" s="63" t="s">
        <v>462</v>
      </c>
    </row>
    <row r="37" spans="1:2" ht="15.75" x14ac:dyDescent="0.2">
      <c r="A37" s="176" t="s">
        <v>463</v>
      </c>
      <c r="B37" s="59" t="s">
        <v>464</v>
      </c>
    </row>
    <row r="38" spans="1:2" ht="31.5" x14ac:dyDescent="0.2">
      <c r="A38" s="184" t="s">
        <v>382</v>
      </c>
      <c r="B38" s="63" t="s">
        <v>465</v>
      </c>
    </row>
    <row r="39" spans="1:2" ht="15.75" x14ac:dyDescent="0.2">
      <c r="A39" s="184" t="s">
        <v>466</v>
      </c>
      <c r="B39" s="63" t="s">
        <v>467</v>
      </c>
    </row>
    <row r="40" spans="1:2" ht="15.75" x14ac:dyDescent="0.2">
      <c r="A40" s="184" t="s">
        <v>468</v>
      </c>
      <c r="B40" s="63" t="s">
        <v>469</v>
      </c>
    </row>
    <row r="41" spans="1:2" ht="15.75" x14ac:dyDescent="0.2">
      <c r="A41" s="184" t="s">
        <v>470</v>
      </c>
      <c r="B41" s="63" t="s">
        <v>471</v>
      </c>
    </row>
    <row r="42" spans="1:2" ht="15.75" x14ac:dyDescent="0.2">
      <c r="A42" s="184" t="s">
        <v>472</v>
      </c>
      <c r="B42" s="63" t="s">
        <v>473</v>
      </c>
    </row>
    <row r="43" spans="1:2" ht="15.75" x14ac:dyDescent="0.2">
      <c r="A43" s="184" t="s">
        <v>474</v>
      </c>
      <c r="B43" s="63" t="s">
        <v>475</v>
      </c>
    </row>
    <row r="44" spans="1:2" ht="15.75" x14ac:dyDescent="0.2">
      <c r="A44" s="184" t="s">
        <v>476</v>
      </c>
      <c r="B44" s="63" t="s">
        <v>477</v>
      </c>
    </row>
    <row r="45" spans="1:2" ht="15.75" x14ac:dyDescent="0.2">
      <c r="A45" s="184" t="s">
        <v>661</v>
      </c>
      <c r="B45" s="63" t="s">
        <v>662</v>
      </c>
    </row>
    <row r="46" spans="1:2" ht="15.75" x14ac:dyDescent="0.2">
      <c r="A46" s="184" t="s">
        <v>478</v>
      </c>
      <c r="B46" s="63" t="s">
        <v>479</v>
      </c>
    </row>
    <row r="47" spans="1:2" ht="15.75" x14ac:dyDescent="0.2">
      <c r="A47" s="184" t="s">
        <v>480</v>
      </c>
      <c r="B47" s="59" t="s">
        <v>481</v>
      </c>
    </row>
    <row r="48" spans="1:2" ht="15.75" x14ac:dyDescent="0.2">
      <c r="A48" s="184" t="s">
        <v>482</v>
      </c>
      <c r="B48" s="185" t="s">
        <v>39</v>
      </c>
    </row>
    <row r="49" spans="1:2" ht="15.75" x14ac:dyDescent="0.2">
      <c r="A49" s="184" t="s">
        <v>483</v>
      </c>
      <c r="B49" s="63" t="s">
        <v>328</v>
      </c>
    </row>
    <row r="50" spans="1:2" ht="15.75" x14ac:dyDescent="0.2">
      <c r="A50" s="184" t="s">
        <v>484</v>
      </c>
      <c r="B50" s="63" t="s">
        <v>485</v>
      </c>
    </row>
    <row r="51" spans="1:2" ht="15.75" x14ac:dyDescent="0.2">
      <c r="A51" s="184" t="s">
        <v>486</v>
      </c>
      <c r="B51" s="63" t="s">
        <v>487</v>
      </c>
    </row>
    <row r="52" spans="1:2" ht="31.5" x14ac:dyDescent="0.2">
      <c r="A52" s="176" t="s">
        <v>488</v>
      </c>
      <c r="B52" s="59" t="s">
        <v>489</v>
      </c>
    </row>
    <row r="53" spans="1:2" ht="15.75" x14ac:dyDescent="0.2">
      <c r="A53" s="176" t="s">
        <v>490</v>
      </c>
      <c r="B53" s="59" t="s">
        <v>491</v>
      </c>
    </row>
    <row r="54" spans="1:2" ht="15.75" x14ac:dyDescent="0.2">
      <c r="A54" s="184" t="s">
        <v>492</v>
      </c>
      <c r="B54" s="63" t="s">
        <v>493</v>
      </c>
    </row>
    <row r="55" spans="1:2" ht="15.75" x14ac:dyDescent="0.2">
      <c r="A55" s="184" t="s">
        <v>494</v>
      </c>
      <c r="B55" s="63" t="s">
        <v>495</v>
      </c>
    </row>
    <row r="56" spans="1:2" ht="15.75" x14ac:dyDescent="0.2">
      <c r="A56" s="184" t="s">
        <v>496</v>
      </c>
      <c r="B56" s="63" t="s">
        <v>497</v>
      </c>
    </row>
    <row r="57" spans="1:2" ht="15.75" x14ac:dyDescent="0.2">
      <c r="A57" s="184" t="s">
        <v>498</v>
      </c>
      <c r="B57" s="63" t="s">
        <v>499</v>
      </c>
    </row>
    <row r="58" spans="1:2" ht="15.75" x14ac:dyDescent="0.2">
      <c r="A58" s="184" t="s">
        <v>500</v>
      </c>
      <c r="B58" s="63" t="s">
        <v>501</v>
      </c>
    </row>
    <row r="59" spans="1:2" ht="15.75" x14ac:dyDescent="0.2">
      <c r="A59" s="184" t="s">
        <v>502</v>
      </c>
      <c r="B59" s="63" t="s">
        <v>503</v>
      </c>
    </row>
    <row r="60" spans="1:2" ht="31.5" x14ac:dyDescent="0.2">
      <c r="A60" s="184" t="s">
        <v>504</v>
      </c>
      <c r="B60" s="63" t="s">
        <v>505</v>
      </c>
    </row>
    <row r="61" spans="1:2" ht="15.75" x14ac:dyDescent="0.2">
      <c r="A61" s="184" t="s">
        <v>506</v>
      </c>
      <c r="B61" s="63" t="s">
        <v>507</v>
      </c>
    </row>
  </sheetData>
  <hyperlinks>
    <hyperlink ref="A2" r:id="rId1" display="https://www.who.int/europe/activities/highlighting-the-benefits-of-an-after-action-review" xr:uid="{2FFC70E4-3087-4972-A897-41F84E876421}"/>
    <hyperlink ref="B2" r:id="rId2" display="https://preptoolkit.fema.gov/web/hseep-resources/improvement-planning" xr:uid="{B8230B7C-1D13-4FE8-98E9-FECBB771FE41}"/>
    <hyperlink ref="A4" r:id="rId3" display="https://www.apha.org/" xr:uid="{A3D69B86-4901-4AE1-9B53-F7B29F73E28A}"/>
    <hyperlink ref="A5" r:id="rId4" display="https://aspr.hhs.gov/Pages/Home.aspx" xr:uid="{7392932C-1F71-4880-B2DE-AE36F7D85BFF}"/>
    <hyperlink ref="A6" r:id="rId5" display="https://www.cdc.gov/nceh/casper/default.htm" xr:uid="{655B8389-2123-4DAF-92D7-8C5D42FD2E95}"/>
    <hyperlink ref="A8" r:id="rId6" display="https://www.cdc.gov/about/" xr:uid="{82F0E73C-1566-44B1-9B42-FB7D113CB851}"/>
    <hyperlink ref="A10" r:id="rId7" display="https://www.cdc.gov/publichealthgateway/cha/index.html" xr:uid="{21D1CFE3-536A-489F-B10B-6FDE9AF7A00D}"/>
    <hyperlink ref="A11" r:id="rId8" display="https://www.cdc.gov/publichealthgateway/cha/index.html" xr:uid="{87871900-9DC1-441C-8B7D-D3C16FB096D5}"/>
    <hyperlink ref="A13" r:id="rId9" display="https://www.cdc.gov/orr/readiness/phep/cri.htm" xr:uid="{3FF0AA5D-DEBC-4658-A72B-5509618FFB96}"/>
    <hyperlink ref="A15" r:id="rId10" display="https://training.fema.gov/emiweb/is/icsresource/assets/glossary of related terms.pdf" xr:uid="{0E88A823-859A-4F17-8710-2FBE93F12F8D}"/>
    <hyperlink ref="A19" r:id="rId11" display="https://www.fema.gov/sites/default/files/documents/fema_eoc-quick-reference-guide.pdf" xr:uid="{47451265-8212-443F-8EE6-9826801D70C4}"/>
    <hyperlink ref="A20" r:id="rId12" display="https://www.fema.gov/sites/default/files/2020-05/CPG_101_V2_30NOV2010_FINAL_508.pdf" xr:uid="{69791639-382B-469F-A915-F3C81DE7DA1E}"/>
    <hyperlink ref="A21" r:id="rId13" location="esf" display="https://www.fema.gov/emergency-managers/national-preparedness/frameworks/response - esf" xr:uid="{4927123B-5384-457F-B51F-8401BC8A7388}"/>
    <hyperlink ref="A22" r:id="rId14" display="https://www.fema.gov/" xr:uid="{0D2A4C08-83D6-4D45-9586-40059A425CA4}"/>
    <hyperlink ref="A25" r:id="rId15" display="https://www.hhs.gov/hipaa/index.html" xr:uid="{C0F1FFAA-0410-4659-89E3-F52ABC729D66}"/>
    <hyperlink ref="B25" r:id="rId16" display="https://aspe.hhs.gov/reports/health-insurance-portability-accountability-act-1996" xr:uid="{6D1ADAF2-C751-44E1-9ED9-03868A06134F}"/>
    <hyperlink ref="B26" r:id="rId17" display="https://www.oregon.gov/oha/ph/preparedness/partners/healthalertnetwork/pages/index.aspx" xr:uid="{2FCE13D8-5CF8-425B-946F-EEF5B54AF1D0}"/>
    <hyperlink ref="A28" r:id="rId18" display="https://www.fema.gov/emergency-managers/national-preparedness/exercises/hseep" xr:uid="{9B1F2256-BC5E-4D18-8AA4-35C6140F7B90}"/>
    <hyperlink ref="B29" r:id="rId19" display="https://www.oregon.gov/oha/ph/preparedness/pages/index.aspx" xr:uid="{C3E4D450-37D2-4C19-B256-B6CC87630BC5}"/>
    <hyperlink ref="B30" r:id="rId20" display="https://training.fema.gov/emiweb/is/icsresource/assets/glossary of related terms.pdf" xr:uid="{DFBC9C8E-55A2-498C-B854-8F51F26464E9}"/>
    <hyperlink ref="A31" r:id="rId21" display="https://www.fema.gov/emergency-managers/nims" xr:uid="{526B7C79-020A-4D7C-96CC-E1ED9D9352FB}"/>
    <hyperlink ref="A33" r:id="rId22" display="https://preptoolkit.fema.gov/web/hseep-resources/program-management" xr:uid="{5FB97D91-CCDE-4244-9D68-830B8346252F}"/>
    <hyperlink ref="B33" r:id="rId23" display="https://preptoolkit.fema.gov/documents/1269813/1269869/Integrated+Preparedness+Plan_Program+Management_HSEEP+Template_2020_508.docx/ad7c18df-be76-6e7d-24fe-40f6315c8c45?t=1608587422064&amp;download=true" xr:uid="{F08560AD-5583-4233-973E-6957147AF58E}"/>
    <hyperlink ref="A36" r:id="rId24" location=":~:text=MAC%20Groups%20are%20also%20sometimes,resources%20committed%20to%20the%20incident." display="https://emilms.fema.gov/is_0700b/groups/90.html - :~:text=MAC%20Groups%20are%20also%20sometimes,resources%20committed%20to%20the%20incident." xr:uid="{5349DFCA-1D28-454A-8242-936F372BD007}"/>
    <hyperlink ref="B37" r:id="rId25" display="https://aspr.hhs.gov/MRC/Pages/index.aspx" xr:uid="{D1A2C21B-6394-40CC-846A-96575B99C5BA}"/>
    <hyperlink ref="A38" r:id="rId26" display="https://www.naccho.org/" xr:uid="{1B3501DE-6EC9-4F7B-9126-FB1B1F556F3D}"/>
    <hyperlink ref="A39" r:id="rId27" display="https://aspr.hhs.gov/NDMS/Pages/default.aspx" xr:uid="{F0DDE9DC-E9ED-48AA-BC47-69A0B34E49F3}"/>
    <hyperlink ref="A40" r:id="rId28" display="https://www.fema.gov/emergency-managers/nims" xr:uid="{DC86A644-52C4-45D2-8AA5-C3345B9A695C}"/>
    <hyperlink ref="A41" r:id="rId29" display="https://sos.oregon.gov/archives/Pages/oregon_administrative_rules.aspx" xr:uid="{00710222-E3DE-4D2A-8516-6C5E16B561B4}"/>
    <hyperlink ref="A42" r:id="rId30" display="https://www.oregon.gov/oha/ph/preparedness/partners/healthalertnetwork/pages/updates.aspx" xr:uid="{6C2AB083-3DA2-411D-AAC2-B4A7850F9FB2}"/>
    <hyperlink ref="A44" r:id="rId31" display="https://www.oregon.gov/oha/pages/index.aspx" xr:uid="{414A3410-A7DE-4121-BF6C-3AAEFDA9A3D1}"/>
    <hyperlink ref="A46" r:id="rId32" display="https://www.cdc.gov/orr/readiness/phep/orr.htm" xr:uid="{738008C4-CBCF-44EA-BA70-CA4B539632AC}"/>
    <hyperlink ref="A47" r:id="rId33" display="https://www.oregon.gov/lcd/LAR/Pages/ORSs.aspx" xr:uid="{D511D4F1-E6F7-427F-BDF6-5615EEDE147D}"/>
    <hyperlink ref="B47" r:id="rId34" display="https://oregon.public.law/statutes/ors_431.133" xr:uid="{E0157A1F-B187-47D1-987F-7B5E25FFB572}"/>
    <hyperlink ref="A49" r:id="rId35" display="https://www.apha.org/what-is-public-health" xr:uid="{2C38EBB0-6F93-4D25-B8F2-C6E421303C53}"/>
    <hyperlink ref="A50" r:id="rId36" display="https://www.oregon.gov/oha/ph/pages/index.aspx" xr:uid="{68960381-588F-4562-9F75-0B90410FB0C4}"/>
    <hyperlink ref="A51" r:id="rId37" display="https://www.naccho.org/programs/public-health-preparedness/pphr" xr:uid="{9B6D562C-7A34-49AB-ACBB-55E0FF28D90B}"/>
    <hyperlink ref="B52" r:id="rId38" display="https://training.fema.gov/emiweb/is/icsresource/assets/glossary of related terms.pdf" xr:uid="{1803D3FC-38CD-433B-9E69-7D8AB90F01BA}"/>
    <hyperlink ref="B53" r:id="rId39" display="https://www.oregon.gov/oha/ph/Preparedness/Partners/Documents/MCM Docs 2014/Oregon_POD_FOG.pdf" xr:uid="{0322F97E-CB64-430F-BBFB-A2AD9689F2EE}"/>
    <hyperlink ref="A54" r:id="rId40" display="https://www.who.int/teams/health-product-policy-and-standards/assistive-and-medical-technology/medical-devices/ppe" xr:uid="{7CA3A6CC-49A0-462A-9C97-78C059347330}"/>
    <hyperlink ref="A55" r:id="rId41" display="https://www.fema.gov/about/reports-and-data/resilience-analysis-planning-tool" xr:uid="{7A29775B-270E-441B-B610-C87C09149F31}"/>
    <hyperlink ref="A57" r:id="rId42" display="https://rdpo.net/" xr:uid="{7785BAC0-3C1F-4E5F-9A90-5E8A8F3A2F84}"/>
    <hyperlink ref="A59" r:id="rId43" location=":~:text=Recovery%20Support%20Functions&amp;text=Their%20purpose%20is%20to%20support,%2C%20nongovernmental%20partners%2C%20and%20stakeholders." display="https://www.fema.gov/emergency-managers/national-preparedness/frameworks/recovery - :~:text=Recovery%20Support%20Functions&amp;text=Their%20purpose%20is%20to%20support,%2C%20nongovernmental%20partners%2C%20and%20stakeholders." xr:uid="{BC3173FC-7B20-4106-9715-211AF15A532D}"/>
    <hyperlink ref="A60" r:id="rId44" display="https://www.fema.gov/emergency-managers/national-preparedness/goal/risk-capability-assessment" xr:uid="{F81F3781-6DD2-468F-8E30-597274088C46}"/>
    <hyperlink ref="A61" r:id="rId45" display="https://www.who.int/" xr:uid="{AAA927F0-A74C-4595-89D9-AD3BD70DD18A}"/>
  </hyperlinks>
  <pageMargins left="0.7" right="0.7" top="0.75" bottom="0.75" header="0.3" footer="0.3"/>
  <pageSetup orientation="portrait" r:id="rId4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CCF71-91CE-4492-87B4-B7C345407FC0}">
  <dimension ref="A1:D12"/>
  <sheetViews>
    <sheetView workbookViewId="0">
      <pane ySplit="2" topLeftCell="A3" activePane="bottomLeft" state="frozen"/>
      <selection pane="bottomLeft" activeCell="E8" sqref="E8"/>
    </sheetView>
  </sheetViews>
  <sheetFormatPr defaultColWidth="9.140625" defaultRowHeight="12.75" x14ac:dyDescent="0.2"/>
  <cols>
    <col min="1" max="1" width="24.85546875" style="18" customWidth="1"/>
    <col min="2" max="2" width="33.42578125" style="18" customWidth="1"/>
    <col min="3" max="3" width="41.42578125" style="18" customWidth="1"/>
    <col min="4" max="4" width="65.28515625" style="18" customWidth="1"/>
    <col min="5" max="16384" width="9.140625" style="18"/>
  </cols>
  <sheetData>
    <row r="1" spans="1:4" ht="18.75" customHeight="1" thickBot="1" x14ac:dyDescent="0.35">
      <c r="A1" s="251" t="s">
        <v>550</v>
      </c>
      <c r="B1" s="252"/>
      <c r="C1" s="252"/>
      <c r="D1" s="253"/>
    </row>
    <row r="2" spans="1:4" ht="16.5" thickBot="1" x14ac:dyDescent="0.3">
      <c r="A2" s="186" t="s">
        <v>508</v>
      </c>
      <c r="B2" s="187" t="s">
        <v>509</v>
      </c>
      <c r="C2" s="187" t="s">
        <v>510</v>
      </c>
      <c r="D2" s="188" t="s">
        <v>553</v>
      </c>
    </row>
    <row r="3" spans="1:4" ht="18.75" customHeight="1" thickBot="1" x14ac:dyDescent="0.3">
      <c r="A3" s="254" t="s">
        <v>511</v>
      </c>
      <c r="B3" s="255"/>
      <c r="C3" s="255"/>
      <c r="D3" s="256"/>
    </row>
    <row r="4" spans="1:4" ht="78.75" x14ac:dyDescent="0.25">
      <c r="A4" s="189" t="s">
        <v>663</v>
      </c>
      <c r="B4" s="190" t="s">
        <v>727</v>
      </c>
      <c r="C4" s="191" t="s">
        <v>551</v>
      </c>
      <c r="D4" s="192" t="s">
        <v>664</v>
      </c>
    </row>
    <row r="5" spans="1:4" ht="47.25" x14ac:dyDescent="0.25">
      <c r="A5" s="195" t="s">
        <v>728</v>
      </c>
      <c r="B5" s="193" t="s">
        <v>727</v>
      </c>
      <c r="C5" s="274" t="s">
        <v>733</v>
      </c>
      <c r="D5" s="194" t="s">
        <v>665</v>
      </c>
    </row>
    <row r="6" spans="1:4" ht="32.25" thickBot="1" x14ac:dyDescent="0.3">
      <c r="A6" s="195" t="s">
        <v>730</v>
      </c>
      <c r="B6" s="193" t="s">
        <v>732</v>
      </c>
      <c r="C6" s="193" t="s">
        <v>729</v>
      </c>
      <c r="D6" s="273" t="s">
        <v>731</v>
      </c>
    </row>
    <row r="7" spans="1:4" ht="15.75" customHeight="1" thickBot="1" x14ac:dyDescent="0.3">
      <c r="A7" s="254" t="s">
        <v>512</v>
      </c>
      <c r="B7" s="255"/>
      <c r="C7" s="255"/>
      <c r="D7" s="256"/>
    </row>
    <row r="8" spans="1:4" ht="142.5" thickBot="1" x14ac:dyDescent="0.3">
      <c r="A8" s="271" t="s">
        <v>548</v>
      </c>
      <c r="B8" s="272" t="s">
        <v>726</v>
      </c>
      <c r="C8" s="272" t="s">
        <v>552</v>
      </c>
      <c r="D8" s="196" t="s">
        <v>549</v>
      </c>
    </row>
    <row r="9" spans="1:4" ht="15" x14ac:dyDescent="0.25">
      <c r="A9" s="23"/>
      <c r="C9" s="31"/>
      <c r="D9" s="29"/>
    </row>
    <row r="10" spans="1:4" ht="15" x14ac:dyDescent="0.2">
      <c r="A10" s="30"/>
      <c r="D10" s="28"/>
    </row>
    <row r="11" spans="1:4" ht="15" x14ac:dyDescent="0.25">
      <c r="A11" s="30"/>
      <c r="D11" s="29"/>
    </row>
    <row r="12" spans="1:4" ht="15" x14ac:dyDescent="0.25">
      <c r="A12" s="30"/>
      <c r="D12" s="29"/>
    </row>
  </sheetData>
  <mergeCells count="3">
    <mergeCell ref="A1:D1"/>
    <mergeCell ref="A3:D3"/>
    <mergeCell ref="A7:D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9385A-72E8-41B9-8E1C-05D009D97A4D}">
  <dimension ref="A1:D34"/>
  <sheetViews>
    <sheetView zoomScale="90" zoomScaleNormal="90" workbookViewId="0">
      <selection activeCell="B16" sqref="B16"/>
    </sheetView>
  </sheetViews>
  <sheetFormatPr defaultColWidth="9.140625" defaultRowHeight="12.75" x14ac:dyDescent="0.2"/>
  <cols>
    <col min="1" max="1" width="70.85546875" style="18" bestFit="1" customWidth="1"/>
    <col min="2" max="2" width="119.7109375" style="18" customWidth="1"/>
    <col min="3" max="3" width="73" style="18" customWidth="1"/>
    <col min="4" max="16384" width="9.140625" style="18"/>
  </cols>
  <sheetData>
    <row r="1" spans="1:2" ht="18.75" x14ac:dyDescent="0.2">
      <c r="A1" s="263" t="s">
        <v>513</v>
      </c>
      <c r="B1" s="264"/>
    </row>
    <row r="2" spans="1:2" ht="15.75" x14ac:dyDescent="0.25">
      <c r="A2" s="197" t="s">
        <v>393</v>
      </c>
      <c r="B2" s="197" t="s">
        <v>514</v>
      </c>
    </row>
    <row r="3" spans="1:2" ht="15.75" x14ac:dyDescent="0.2">
      <c r="A3" s="198" t="s">
        <v>515</v>
      </c>
      <c r="B3" s="198" t="s">
        <v>516</v>
      </c>
    </row>
    <row r="4" spans="1:2" ht="15.75" x14ac:dyDescent="0.2">
      <c r="A4" s="199" t="s">
        <v>517</v>
      </c>
      <c r="B4" s="200"/>
    </row>
    <row r="5" spans="1:2" ht="15.75" x14ac:dyDescent="0.2">
      <c r="A5" s="265" t="s">
        <v>518</v>
      </c>
      <c r="B5" s="201" t="s">
        <v>519</v>
      </c>
    </row>
    <row r="6" spans="1:2" ht="15.75" x14ac:dyDescent="0.2">
      <c r="A6" s="267"/>
      <c r="B6" s="202" t="s">
        <v>520</v>
      </c>
    </row>
    <row r="7" spans="1:2" ht="15.75" x14ac:dyDescent="0.2">
      <c r="A7" s="199" t="s">
        <v>521</v>
      </c>
      <c r="B7" s="200" t="s">
        <v>522</v>
      </c>
    </row>
    <row r="8" spans="1:2" ht="15.75" x14ac:dyDescent="0.2">
      <c r="A8" s="203" t="s">
        <v>523</v>
      </c>
      <c r="B8" s="200"/>
    </row>
    <row r="9" spans="1:2" ht="15.75" x14ac:dyDescent="0.2">
      <c r="A9" s="202" t="s">
        <v>524</v>
      </c>
      <c r="B9" s="202" t="s">
        <v>525</v>
      </c>
    </row>
    <row r="10" spans="1:2" ht="15.75" x14ac:dyDescent="0.2">
      <c r="A10" s="265" t="s">
        <v>526</v>
      </c>
      <c r="B10" s="201" t="s">
        <v>527</v>
      </c>
    </row>
    <row r="11" spans="1:2" ht="15.75" x14ac:dyDescent="0.2">
      <c r="A11" s="266"/>
      <c r="B11" s="201" t="s">
        <v>528</v>
      </c>
    </row>
    <row r="12" spans="1:2" ht="15.75" x14ac:dyDescent="0.2">
      <c r="A12" s="267"/>
      <c r="B12" s="202" t="s">
        <v>529</v>
      </c>
    </row>
    <row r="13" spans="1:2" ht="15.75" x14ac:dyDescent="0.2">
      <c r="A13" s="199" t="s">
        <v>714</v>
      </c>
      <c r="B13" s="200"/>
    </row>
    <row r="14" spans="1:2" ht="15.75" x14ac:dyDescent="0.2">
      <c r="A14" s="199" t="s">
        <v>530</v>
      </c>
      <c r="B14" s="200"/>
    </row>
    <row r="15" spans="1:2" ht="15.75" x14ac:dyDescent="0.2">
      <c r="A15" s="199" t="s">
        <v>531</v>
      </c>
      <c r="B15" s="200"/>
    </row>
    <row r="16" spans="1:2" ht="15.75" x14ac:dyDescent="0.2">
      <c r="A16" s="204" t="s">
        <v>532</v>
      </c>
      <c r="B16" s="205"/>
    </row>
    <row r="17" spans="1:4" ht="13.5" thickBot="1" x14ac:dyDescent="0.25">
      <c r="A17" s="22"/>
      <c r="B17" s="22"/>
      <c r="C17" s="22"/>
    </row>
    <row r="18" spans="1:4" ht="19.5" thickBot="1" x14ac:dyDescent="0.35">
      <c r="A18" s="257" t="s">
        <v>592</v>
      </c>
      <c r="B18" s="258"/>
      <c r="C18"/>
      <c r="D18" s="22"/>
    </row>
    <row r="19" spans="1:4" ht="16.5" thickBot="1" x14ac:dyDescent="0.3">
      <c r="A19" s="206" t="s">
        <v>393</v>
      </c>
      <c r="B19" s="207" t="s">
        <v>591</v>
      </c>
      <c r="C19"/>
      <c r="D19" s="22"/>
    </row>
    <row r="20" spans="1:4" ht="63.75" thickBot="1" x14ac:dyDescent="0.3">
      <c r="A20" s="276" t="s">
        <v>555</v>
      </c>
      <c r="B20" s="192" t="s">
        <v>556</v>
      </c>
      <c r="C20"/>
      <c r="D20" s="15"/>
    </row>
    <row r="21" spans="1:4" ht="126.75" thickBot="1" x14ac:dyDescent="0.3">
      <c r="A21" s="276" t="s">
        <v>593</v>
      </c>
      <c r="B21" s="173" t="s">
        <v>588</v>
      </c>
      <c r="C21"/>
      <c r="D21" s="22"/>
    </row>
    <row r="22" spans="1:4" ht="158.25" thickBot="1" x14ac:dyDescent="0.25">
      <c r="A22" s="276" t="s">
        <v>594</v>
      </c>
      <c r="B22" s="174" t="s">
        <v>589</v>
      </c>
      <c r="C22"/>
      <c r="D22" s="22"/>
    </row>
    <row r="23" spans="1:4" ht="79.5" thickBot="1" x14ac:dyDescent="0.25">
      <c r="A23" s="276" t="s">
        <v>715</v>
      </c>
      <c r="B23" s="175" t="s">
        <v>590</v>
      </c>
      <c r="C23"/>
    </row>
    <row r="24" spans="1:4" ht="16.5" thickBot="1" x14ac:dyDescent="0.25">
      <c r="A24" s="261" t="s">
        <v>669</v>
      </c>
      <c r="B24" s="262"/>
    </row>
    <row r="25" spans="1:4" ht="12.75" customHeight="1" x14ac:dyDescent="0.25">
      <c r="A25" s="275" t="s">
        <v>682</v>
      </c>
      <c r="B25" s="259" t="s">
        <v>672</v>
      </c>
    </row>
    <row r="26" spans="1:4" ht="12.75" customHeight="1" x14ac:dyDescent="0.25">
      <c r="A26" s="275" t="s">
        <v>683</v>
      </c>
      <c r="B26" s="260"/>
    </row>
    <row r="27" spans="1:4" ht="31.5" x14ac:dyDescent="0.25">
      <c r="A27" s="275" t="s">
        <v>670</v>
      </c>
      <c r="B27" s="208" t="s">
        <v>671</v>
      </c>
    </row>
    <row r="28" spans="1:4" ht="15.75" x14ac:dyDescent="0.25">
      <c r="A28" s="275" t="s">
        <v>673</v>
      </c>
      <c r="B28" s="209" t="s">
        <v>674</v>
      </c>
    </row>
    <row r="29" spans="1:4" ht="31.5" x14ac:dyDescent="0.25">
      <c r="A29" s="275" t="s">
        <v>675</v>
      </c>
      <c r="B29" s="208" t="s">
        <v>676</v>
      </c>
    </row>
    <row r="30" spans="1:4" ht="15.75" x14ac:dyDescent="0.25">
      <c r="A30" s="275" t="s">
        <v>677</v>
      </c>
      <c r="B30" s="209" t="s">
        <v>678</v>
      </c>
    </row>
    <row r="31" spans="1:4" ht="15.75" x14ac:dyDescent="0.25">
      <c r="A31" s="275" t="s">
        <v>679</v>
      </c>
      <c r="B31" s="208" t="s">
        <v>716</v>
      </c>
    </row>
    <row r="32" spans="1:4" ht="32.25" thickBot="1" x14ac:dyDescent="0.3">
      <c r="A32" s="275" t="s">
        <v>680</v>
      </c>
      <c r="B32" s="210" t="s">
        <v>681</v>
      </c>
    </row>
    <row r="33" spans="1:2" x14ac:dyDescent="0.2">
      <c r="A33"/>
      <c r="B33"/>
    </row>
    <row r="34" spans="1:2" x14ac:dyDescent="0.2">
      <c r="A34"/>
      <c r="B34"/>
    </row>
  </sheetData>
  <mergeCells count="6">
    <mergeCell ref="A18:B18"/>
    <mergeCell ref="B25:B26"/>
    <mergeCell ref="A24:B24"/>
    <mergeCell ref="A1:B1"/>
    <mergeCell ref="A10:A12"/>
    <mergeCell ref="A5:A6"/>
  </mergeCells>
  <hyperlinks>
    <hyperlink ref="A3" r:id="rId1" xr:uid="{5125696A-79C8-4BCD-8EE7-C14D6D048A3C}"/>
    <hyperlink ref="B3" r:id="rId2" xr:uid="{62E424E9-D1D1-471F-86A5-2D0DAC9BCBBB}"/>
    <hyperlink ref="A4" r:id="rId3" xr:uid="{08378EB6-3481-4B37-8E81-7192F11AD8C9}"/>
    <hyperlink ref="A5" r:id="rId4" xr:uid="{D0EBB6B7-75A8-4A37-BCEC-0956EFC178EB}"/>
    <hyperlink ref="B5" r:id="rId5" xr:uid="{3DC22277-6993-4152-AC02-13E3B6B540A7}"/>
    <hyperlink ref="A7" r:id="rId6" xr:uid="{2DD14084-6493-485C-8ED4-D59788D0D726}"/>
    <hyperlink ref="A8" r:id="rId7" xr:uid="{52FB08F7-47CD-42F0-910C-E281C3B0DA5C}"/>
    <hyperlink ref="B6" r:id="rId8" xr:uid="{F11901EA-5689-4561-B9F8-01D406BC678C}"/>
    <hyperlink ref="A9" r:id="rId9" xr:uid="{EFE3B928-33C8-47F1-9005-B2B16EB36528}"/>
    <hyperlink ref="B9" r:id="rId10" xr:uid="{D299C53E-5ACE-41B2-855D-08B9E2484735}"/>
    <hyperlink ref="A10" r:id="rId11" xr:uid="{80333401-98FD-4D49-BF82-879BE1DB8CCB}"/>
    <hyperlink ref="B10" r:id="rId12" xr:uid="{2FE6FA39-F80C-4BE0-9455-6713AA220D7F}"/>
    <hyperlink ref="B11" r:id="rId13" xr:uid="{FECDF3BB-0A60-481F-BAB1-C7397B70917F}"/>
    <hyperlink ref="B12" r:id="rId14" xr:uid="{321DB847-5666-44AE-9E76-E7F8E43AAD48}"/>
    <hyperlink ref="A13" r:id="rId15" display="Oregon Health Sciences/ Portland State Univeristy School of Public Health" xr:uid="{12CD67DF-2F86-4156-9378-91BADEE3E93A}"/>
    <hyperlink ref="A14" r:id="rId16" xr:uid="{CD2E87D7-A5C4-4ED1-B910-1CD03AE04D90}"/>
    <hyperlink ref="A15" r:id="rId17" xr:uid="{D4C202A5-FD22-463B-86C5-32089734659C}"/>
    <hyperlink ref="A16" r:id="rId18" xr:uid="{3349CEA5-4CFE-42E1-A248-94C891B3449D}"/>
    <hyperlink ref="A20" r:id="rId19" xr:uid="{CA0D8274-F5F9-4730-A201-9669D469F744}"/>
    <hyperlink ref="A21" r:id="rId20" xr:uid="{81B2FAA5-42FE-4C76-A4A0-3F8C6F615460}"/>
    <hyperlink ref="A22" r:id="rId21" xr:uid="{44F20613-33A5-45EB-99CB-E2E146C2CBFA}"/>
    <hyperlink ref="A23" r:id="rId22" xr:uid="{19D4A438-41FB-452D-8D9E-5174EB2888E1}"/>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08FF9-4390-42F9-BB47-472AC45A38EB}">
  <dimension ref="A1:C200"/>
  <sheetViews>
    <sheetView zoomScale="70" zoomScaleNormal="70" workbookViewId="0">
      <pane ySplit="2" topLeftCell="A3" activePane="bottomLeft" state="frozen"/>
      <selection pane="bottomLeft" activeCell="C9" sqref="C9"/>
    </sheetView>
  </sheetViews>
  <sheetFormatPr defaultColWidth="9.140625" defaultRowHeight="15.75" x14ac:dyDescent="0.25"/>
  <cols>
    <col min="1" max="1" width="62.85546875" style="37" customWidth="1"/>
    <col min="2" max="2" width="81" style="37" customWidth="1"/>
    <col min="3" max="3" width="101.28515625" style="37" customWidth="1"/>
    <col min="4" max="16384" width="9.140625" style="37"/>
  </cols>
  <sheetData>
    <row r="1" spans="1:3" ht="47.25" customHeight="1" thickBot="1" x14ac:dyDescent="0.3">
      <c r="A1" s="221" t="s">
        <v>707</v>
      </c>
      <c r="B1" s="222"/>
      <c r="C1" s="223"/>
    </row>
    <row r="2" spans="1:3" ht="66" customHeight="1" thickBot="1" x14ac:dyDescent="0.3">
      <c r="A2" s="224" t="s">
        <v>725</v>
      </c>
      <c r="B2" s="225"/>
      <c r="C2" s="226"/>
    </row>
    <row r="3" spans="1:3" ht="16.5" thickBot="1" x14ac:dyDescent="0.3">
      <c r="A3" s="235" t="s">
        <v>0</v>
      </c>
      <c r="B3" s="236"/>
      <c r="C3" s="237"/>
    </row>
    <row r="4" spans="1:3" ht="16.5" thickBot="1" x14ac:dyDescent="0.3">
      <c r="A4" s="52" t="s">
        <v>706</v>
      </c>
      <c r="B4" s="53" t="s">
        <v>1</v>
      </c>
      <c r="C4" s="53" t="s">
        <v>2</v>
      </c>
    </row>
    <row r="5" spans="1:3" x14ac:dyDescent="0.25">
      <c r="A5" s="227" t="s">
        <v>3</v>
      </c>
      <c r="B5" s="54" t="s">
        <v>4</v>
      </c>
      <c r="C5" s="55" t="s">
        <v>5</v>
      </c>
    </row>
    <row r="6" spans="1:3" ht="31.5" x14ac:dyDescent="0.25">
      <c r="A6" s="228"/>
      <c r="B6" s="54" t="s">
        <v>6</v>
      </c>
      <c r="C6" s="55" t="s">
        <v>7</v>
      </c>
    </row>
    <row r="7" spans="1:3" x14ac:dyDescent="0.25">
      <c r="A7" s="228"/>
      <c r="B7" s="54" t="s">
        <v>8</v>
      </c>
      <c r="C7" s="56"/>
    </row>
    <row r="8" spans="1:3" x14ac:dyDescent="0.25">
      <c r="A8" s="228"/>
      <c r="B8" s="54" t="s">
        <v>9</v>
      </c>
      <c r="C8" s="56"/>
    </row>
    <row r="9" spans="1:3" ht="30" customHeight="1" x14ac:dyDescent="0.25">
      <c r="A9" s="228"/>
      <c r="B9" s="238" t="s">
        <v>10</v>
      </c>
      <c r="C9" s="57" t="s">
        <v>11</v>
      </c>
    </row>
    <row r="10" spans="1:3" ht="29.25" customHeight="1" thickBot="1" x14ac:dyDescent="0.3">
      <c r="A10" s="229"/>
      <c r="B10" s="239"/>
      <c r="C10" s="58" t="s">
        <v>12</v>
      </c>
    </row>
    <row r="11" spans="1:3" ht="33.950000000000003" customHeight="1" x14ac:dyDescent="0.25">
      <c r="A11" s="214" t="s">
        <v>13</v>
      </c>
      <c r="B11" s="54" t="s">
        <v>14</v>
      </c>
      <c r="C11" s="213" t="s">
        <v>620</v>
      </c>
    </row>
    <row r="12" spans="1:3" x14ac:dyDescent="0.25">
      <c r="A12" s="214"/>
      <c r="B12" s="54" t="s">
        <v>15</v>
      </c>
      <c r="C12" s="214"/>
    </row>
    <row r="13" spans="1:3" x14ac:dyDescent="0.25">
      <c r="A13" s="214"/>
      <c r="B13" s="268" t="s">
        <v>16</v>
      </c>
      <c r="C13" s="214"/>
    </row>
    <row r="14" spans="1:3" ht="16.5" thickBot="1" x14ac:dyDescent="0.3">
      <c r="A14" s="215"/>
      <c r="B14" s="59" t="s">
        <v>17</v>
      </c>
      <c r="C14" s="215"/>
    </row>
    <row r="15" spans="1:3" ht="16.5" thickBot="1" x14ac:dyDescent="0.3">
      <c r="A15" s="216" t="s">
        <v>18</v>
      </c>
      <c r="B15" s="217"/>
      <c r="C15" s="218"/>
    </row>
    <row r="16" spans="1:3" x14ac:dyDescent="0.25">
      <c r="A16" s="60" t="s">
        <v>706</v>
      </c>
      <c r="B16" s="53" t="s">
        <v>1</v>
      </c>
      <c r="C16" s="53" t="s">
        <v>2</v>
      </c>
    </row>
    <row r="17" spans="1:3" x14ac:dyDescent="0.25">
      <c r="A17" s="213" t="s">
        <v>19</v>
      </c>
      <c r="B17" s="55" t="s">
        <v>20</v>
      </c>
      <c r="C17" s="213" t="s">
        <v>21</v>
      </c>
    </row>
    <row r="18" spans="1:3" x14ac:dyDescent="0.25">
      <c r="A18" s="214"/>
      <c r="B18" s="61" t="s">
        <v>621</v>
      </c>
      <c r="C18" s="214"/>
    </row>
    <row r="19" spans="1:3" x14ac:dyDescent="0.25">
      <c r="A19" s="214"/>
      <c r="B19" s="62" t="s">
        <v>622</v>
      </c>
      <c r="C19" s="214"/>
    </row>
    <row r="20" spans="1:3" x14ac:dyDescent="0.25">
      <c r="A20" s="214"/>
      <c r="B20" s="62" t="s">
        <v>623</v>
      </c>
      <c r="C20" s="214"/>
    </row>
    <row r="21" spans="1:3" x14ac:dyDescent="0.25">
      <c r="A21" s="214"/>
      <c r="B21" s="62" t="s">
        <v>624</v>
      </c>
      <c r="C21" s="214"/>
    </row>
    <row r="22" spans="1:3" x14ac:dyDescent="0.25">
      <c r="A22" s="215"/>
      <c r="B22" s="63"/>
      <c r="C22" s="215"/>
    </row>
    <row r="23" spans="1:3" x14ac:dyDescent="0.25">
      <c r="A23" s="213" t="s">
        <v>22</v>
      </c>
      <c r="B23" s="55" t="s">
        <v>23</v>
      </c>
      <c r="C23" s="55" t="s">
        <v>24</v>
      </c>
    </row>
    <row r="24" spans="1:3" x14ac:dyDescent="0.25">
      <c r="A24" s="214"/>
      <c r="B24" s="55"/>
      <c r="C24" s="55" t="s">
        <v>625</v>
      </c>
    </row>
    <row r="25" spans="1:3" x14ac:dyDescent="0.25">
      <c r="A25" s="214"/>
      <c r="B25" s="55" t="s">
        <v>25</v>
      </c>
      <c r="C25" s="64" t="s">
        <v>626</v>
      </c>
    </row>
    <row r="26" spans="1:3" x14ac:dyDescent="0.25">
      <c r="A26" s="214"/>
      <c r="B26" s="55"/>
      <c r="C26" s="65" t="s">
        <v>627</v>
      </c>
    </row>
    <row r="27" spans="1:3" ht="31.5" x14ac:dyDescent="0.25">
      <c r="A27" s="214"/>
      <c r="B27" s="55" t="s">
        <v>26</v>
      </c>
      <c r="C27" s="61" t="s">
        <v>628</v>
      </c>
    </row>
    <row r="28" spans="1:3" x14ac:dyDescent="0.25">
      <c r="A28" s="214"/>
      <c r="B28" s="55"/>
      <c r="C28" s="61" t="s">
        <v>629</v>
      </c>
    </row>
    <row r="29" spans="1:3" ht="16.5" thickBot="1" x14ac:dyDescent="0.3">
      <c r="A29" s="215"/>
      <c r="B29" s="66"/>
      <c r="C29" s="63"/>
    </row>
    <row r="30" spans="1:3" ht="31.5" customHeight="1" x14ac:dyDescent="0.25">
      <c r="A30" s="227" t="s">
        <v>705</v>
      </c>
      <c r="B30" s="55" t="s">
        <v>27</v>
      </c>
      <c r="C30" s="55" t="s">
        <v>630</v>
      </c>
    </row>
    <row r="31" spans="1:3" x14ac:dyDescent="0.25">
      <c r="A31" s="228"/>
      <c r="B31" s="55"/>
      <c r="C31" s="55" t="s">
        <v>631</v>
      </c>
    </row>
    <row r="32" spans="1:3" x14ac:dyDescent="0.25">
      <c r="A32" s="228"/>
      <c r="B32" s="55" t="s">
        <v>28</v>
      </c>
      <c r="C32" s="55" t="s">
        <v>632</v>
      </c>
    </row>
    <row r="33" spans="1:3" x14ac:dyDescent="0.25">
      <c r="A33" s="228"/>
      <c r="B33" s="55"/>
      <c r="C33" s="55"/>
    </row>
    <row r="34" spans="1:3" ht="16.5" thickBot="1" x14ac:dyDescent="0.3">
      <c r="A34" s="229"/>
      <c r="B34" s="63" t="s">
        <v>29</v>
      </c>
      <c r="C34" s="63" t="s">
        <v>30</v>
      </c>
    </row>
    <row r="35" spans="1:3" x14ac:dyDescent="0.25">
      <c r="A35" s="213" t="s">
        <v>31</v>
      </c>
      <c r="B35" s="55" t="s">
        <v>32</v>
      </c>
      <c r="C35" s="213" t="s">
        <v>33</v>
      </c>
    </row>
    <row r="36" spans="1:3" x14ac:dyDescent="0.25">
      <c r="A36" s="214"/>
      <c r="B36" s="55"/>
      <c r="C36" s="214"/>
    </row>
    <row r="37" spans="1:3" x14ac:dyDescent="0.25">
      <c r="A37" s="214"/>
      <c r="B37" s="55" t="s">
        <v>34</v>
      </c>
      <c r="C37" s="214"/>
    </row>
    <row r="38" spans="1:3" x14ac:dyDescent="0.25">
      <c r="A38" s="214"/>
      <c r="B38" s="55"/>
      <c r="C38" s="214"/>
    </row>
    <row r="39" spans="1:3" x14ac:dyDescent="0.25">
      <c r="A39" s="215"/>
      <c r="B39" s="63" t="s">
        <v>35</v>
      </c>
      <c r="C39" s="215"/>
    </row>
    <row r="40" spans="1:3" ht="37.5" customHeight="1" x14ac:dyDescent="0.25">
      <c r="A40" s="216" t="s">
        <v>36</v>
      </c>
      <c r="B40" s="217"/>
      <c r="C40" s="218"/>
    </row>
    <row r="41" spans="1:3" x14ac:dyDescent="0.25">
      <c r="A41" s="60" t="s">
        <v>706</v>
      </c>
      <c r="B41" s="53" t="s">
        <v>1</v>
      </c>
      <c r="C41" s="53" t="s">
        <v>2</v>
      </c>
    </row>
    <row r="42" spans="1:3" x14ac:dyDescent="0.25">
      <c r="A42" s="213" t="s">
        <v>37</v>
      </c>
      <c r="B42" s="55" t="s">
        <v>614</v>
      </c>
      <c r="C42" s="55" t="s">
        <v>38</v>
      </c>
    </row>
    <row r="43" spans="1:3" ht="31.5" x14ac:dyDescent="0.25">
      <c r="A43" s="214"/>
      <c r="B43" s="69" t="s">
        <v>39</v>
      </c>
      <c r="C43" s="69" t="s">
        <v>709</v>
      </c>
    </row>
    <row r="44" spans="1:3" x14ac:dyDescent="0.25">
      <c r="A44" s="214"/>
      <c r="B44" s="55"/>
      <c r="C44" s="55" t="s">
        <v>40</v>
      </c>
    </row>
    <row r="45" spans="1:3" x14ac:dyDescent="0.25">
      <c r="A45" s="214"/>
      <c r="B45" s="54" t="s">
        <v>41</v>
      </c>
      <c r="C45" s="55" t="s">
        <v>42</v>
      </c>
    </row>
    <row r="46" spans="1:3" ht="16.5" thickBot="1" x14ac:dyDescent="0.3">
      <c r="A46" s="215"/>
      <c r="B46" s="63"/>
      <c r="C46" s="66"/>
    </row>
    <row r="47" spans="1:3" ht="89.25" customHeight="1" x14ac:dyDescent="0.25">
      <c r="A47" s="213" t="s">
        <v>43</v>
      </c>
      <c r="B47" s="55" t="s">
        <v>44</v>
      </c>
      <c r="C47" s="213" t="s">
        <v>45</v>
      </c>
    </row>
    <row r="48" spans="1:3" x14ac:dyDescent="0.25">
      <c r="A48" s="214"/>
      <c r="B48" s="55" t="s">
        <v>46</v>
      </c>
      <c r="C48" s="214"/>
    </row>
    <row r="49" spans="1:3" x14ac:dyDescent="0.25">
      <c r="A49" s="214"/>
      <c r="B49" s="55" t="s">
        <v>47</v>
      </c>
      <c r="C49" s="214"/>
    </row>
    <row r="50" spans="1:3" ht="16.5" thickBot="1" x14ac:dyDescent="0.3">
      <c r="A50" s="215"/>
      <c r="B50" s="63" t="s">
        <v>48</v>
      </c>
      <c r="C50" s="215"/>
    </row>
    <row r="51" spans="1:3" ht="31.5" x14ac:dyDescent="0.25">
      <c r="A51" s="227" t="s">
        <v>633</v>
      </c>
      <c r="B51" s="55" t="s">
        <v>49</v>
      </c>
      <c r="C51" s="114" t="s">
        <v>50</v>
      </c>
    </row>
    <row r="52" spans="1:3" x14ac:dyDescent="0.25">
      <c r="A52" s="228"/>
      <c r="B52" s="55"/>
      <c r="C52" s="115"/>
    </row>
    <row r="53" spans="1:3" x14ac:dyDescent="0.25">
      <c r="A53" s="228"/>
      <c r="B53" s="55" t="s">
        <v>51</v>
      </c>
      <c r="C53" s="130"/>
    </row>
    <row r="54" spans="1:3" x14ac:dyDescent="0.25">
      <c r="A54" s="228"/>
      <c r="B54" s="55"/>
      <c r="C54" s="115" t="s">
        <v>52</v>
      </c>
    </row>
    <row r="55" spans="1:3" ht="12.75" customHeight="1" x14ac:dyDescent="0.25">
      <c r="A55" s="228"/>
      <c r="B55" s="117" t="s">
        <v>53</v>
      </c>
      <c r="C55" s="131" t="s">
        <v>54</v>
      </c>
    </row>
    <row r="56" spans="1:3" ht="14.25" customHeight="1" thickBot="1" x14ac:dyDescent="0.3">
      <c r="A56" s="229"/>
      <c r="B56" s="132"/>
      <c r="C56" s="131"/>
    </row>
    <row r="57" spans="1:3" x14ac:dyDescent="0.25">
      <c r="A57" s="213" t="s">
        <v>55</v>
      </c>
      <c r="B57" s="54" t="s">
        <v>56</v>
      </c>
      <c r="C57" s="114"/>
    </row>
    <row r="58" spans="1:3" x14ac:dyDescent="0.25">
      <c r="A58" s="214"/>
      <c r="B58" s="54" t="s">
        <v>57</v>
      </c>
      <c r="C58" s="115"/>
    </row>
    <row r="59" spans="1:3" x14ac:dyDescent="0.25">
      <c r="A59" s="214"/>
      <c r="B59" s="70" t="s">
        <v>39</v>
      </c>
      <c r="C59" s="115" t="s">
        <v>58</v>
      </c>
    </row>
    <row r="60" spans="1:3" ht="31.5" x14ac:dyDescent="0.25">
      <c r="A60" s="214"/>
      <c r="B60" s="54" t="s">
        <v>59</v>
      </c>
      <c r="C60" s="115" t="s">
        <v>60</v>
      </c>
    </row>
    <row r="61" spans="1:3" x14ac:dyDescent="0.25">
      <c r="A61" s="214"/>
      <c r="B61" s="55"/>
      <c r="C61" s="115" t="s">
        <v>61</v>
      </c>
    </row>
    <row r="62" spans="1:3" x14ac:dyDescent="0.25">
      <c r="A62" s="214"/>
      <c r="B62" s="54" t="s">
        <v>62</v>
      </c>
      <c r="C62" s="115"/>
    </row>
    <row r="63" spans="1:3" x14ac:dyDescent="0.25">
      <c r="A63" s="214"/>
      <c r="B63" s="71" t="s">
        <v>63</v>
      </c>
      <c r="C63" s="115"/>
    </row>
    <row r="64" spans="1:3" x14ac:dyDescent="0.25">
      <c r="A64" s="214"/>
      <c r="B64" s="55"/>
      <c r="C64" s="115" t="s">
        <v>64</v>
      </c>
    </row>
    <row r="65" spans="1:3" x14ac:dyDescent="0.25">
      <c r="A65" s="214"/>
      <c r="B65" s="70" t="s">
        <v>65</v>
      </c>
      <c r="C65" s="115"/>
    </row>
    <row r="66" spans="1:3" ht="31.5" x14ac:dyDescent="0.25">
      <c r="A66" s="214"/>
      <c r="B66" s="69"/>
      <c r="C66" s="115" t="s">
        <v>66</v>
      </c>
    </row>
    <row r="67" spans="1:3" x14ac:dyDescent="0.25">
      <c r="A67" s="214"/>
      <c r="B67" s="69" t="s">
        <v>67</v>
      </c>
      <c r="C67" s="67"/>
    </row>
    <row r="68" spans="1:3" x14ac:dyDescent="0.25">
      <c r="A68" s="214"/>
      <c r="B68" s="72" t="s">
        <v>68</v>
      </c>
      <c r="C68" s="67"/>
    </row>
    <row r="69" spans="1:3" x14ac:dyDescent="0.25">
      <c r="A69" s="214"/>
      <c r="B69" s="72" t="s">
        <v>69</v>
      </c>
      <c r="C69" s="67"/>
    </row>
    <row r="70" spans="1:3" x14ac:dyDescent="0.25">
      <c r="A70" s="214"/>
      <c r="B70" s="73" t="s">
        <v>634</v>
      </c>
      <c r="C70" s="67"/>
    </row>
    <row r="71" spans="1:3" x14ac:dyDescent="0.25">
      <c r="A71" s="214"/>
      <c r="B71" s="65"/>
      <c r="C71" s="67"/>
    </row>
    <row r="72" spans="1:3" ht="16.5" thickBot="1" x14ac:dyDescent="0.3">
      <c r="A72" s="215"/>
      <c r="B72" s="59" t="s">
        <v>70</v>
      </c>
      <c r="C72" s="68"/>
    </row>
    <row r="73" spans="1:3" x14ac:dyDescent="0.25">
      <c r="A73" s="213" t="s">
        <v>71</v>
      </c>
      <c r="B73" s="54" t="s">
        <v>72</v>
      </c>
      <c r="C73" s="213" t="s">
        <v>73</v>
      </c>
    </row>
    <row r="74" spans="1:3" x14ac:dyDescent="0.25">
      <c r="A74" s="214"/>
      <c r="B74" s="55"/>
      <c r="C74" s="214"/>
    </row>
    <row r="75" spans="1:3" x14ac:dyDescent="0.25">
      <c r="A75" s="214"/>
      <c r="B75" s="54" t="s">
        <v>74</v>
      </c>
      <c r="C75" s="214"/>
    </row>
    <row r="76" spans="1:3" x14ac:dyDescent="0.25">
      <c r="A76" s="214"/>
      <c r="B76" s="55"/>
      <c r="C76" s="214"/>
    </row>
    <row r="77" spans="1:3" x14ac:dyDescent="0.25">
      <c r="A77" s="215"/>
      <c r="B77" s="59" t="s">
        <v>75</v>
      </c>
      <c r="C77" s="215"/>
    </row>
    <row r="78" spans="1:3" ht="56.25" customHeight="1" x14ac:dyDescent="0.25">
      <c r="A78" s="216" t="s">
        <v>635</v>
      </c>
      <c r="B78" s="217"/>
      <c r="C78" s="218"/>
    </row>
    <row r="79" spans="1:3" ht="16.5" thickBot="1" x14ac:dyDescent="0.3">
      <c r="A79" s="60" t="s">
        <v>706</v>
      </c>
      <c r="B79" s="53" t="s">
        <v>1</v>
      </c>
      <c r="C79" s="53" t="s">
        <v>2</v>
      </c>
    </row>
    <row r="80" spans="1:3" x14ac:dyDescent="0.25">
      <c r="A80" s="213" t="s">
        <v>615</v>
      </c>
      <c r="B80" s="240" t="s">
        <v>74</v>
      </c>
      <c r="C80" s="114" t="s">
        <v>76</v>
      </c>
    </row>
    <row r="81" spans="1:3" x14ac:dyDescent="0.25">
      <c r="A81" s="214"/>
      <c r="B81" s="241"/>
      <c r="C81" s="115"/>
    </row>
    <row r="82" spans="1:3" ht="16.5" thickBot="1" x14ac:dyDescent="0.3">
      <c r="A82" s="215"/>
      <c r="B82" s="242"/>
      <c r="C82" s="116" t="s">
        <v>77</v>
      </c>
    </row>
    <row r="83" spans="1:3" x14ac:dyDescent="0.25">
      <c r="A83" s="213" t="s">
        <v>78</v>
      </c>
      <c r="B83" s="136" t="s">
        <v>79</v>
      </c>
      <c r="C83" s="115" t="s">
        <v>80</v>
      </c>
    </row>
    <row r="84" spans="1:3" x14ac:dyDescent="0.25">
      <c r="A84" s="214"/>
      <c r="B84" s="137" t="s">
        <v>81</v>
      </c>
      <c r="C84" s="115"/>
    </row>
    <row r="85" spans="1:3" x14ac:dyDescent="0.25">
      <c r="A85" s="214"/>
      <c r="B85" s="135"/>
      <c r="C85" s="115" t="s">
        <v>82</v>
      </c>
    </row>
    <row r="86" spans="1:3" x14ac:dyDescent="0.25">
      <c r="A86" s="214"/>
      <c r="B86" s="136" t="s">
        <v>83</v>
      </c>
      <c r="C86" s="67"/>
    </row>
    <row r="87" spans="1:3" x14ac:dyDescent="0.25">
      <c r="A87" s="214"/>
      <c r="B87" s="135"/>
      <c r="C87" s="67"/>
    </row>
    <row r="88" spans="1:3" ht="16.5" thickBot="1" x14ac:dyDescent="0.3">
      <c r="A88" s="215"/>
      <c r="B88" s="134"/>
      <c r="C88" s="68"/>
    </row>
    <row r="89" spans="1:3" ht="16.5" thickBot="1" x14ac:dyDescent="0.3">
      <c r="A89" s="75" t="s">
        <v>84</v>
      </c>
      <c r="B89" s="138" t="s">
        <v>85</v>
      </c>
      <c r="C89" s="116" t="s">
        <v>86</v>
      </c>
    </row>
    <row r="90" spans="1:3" ht="192.75" customHeight="1" x14ac:dyDescent="0.25">
      <c r="A90" s="213" t="s">
        <v>87</v>
      </c>
      <c r="B90" s="135" t="s">
        <v>88</v>
      </c>
      <c r="C90" s="213" t="s">
        <v>89</v>
      </c>
    </row>
    <row r="91" spans="1:3" x14ac:dyDescent="0.25">
      <c r="A91" s="214"/>
      <c r="B91" s="135"/>
      <c r="C91" s="214"/>
    </row>
    <row r="92" spans="1:3" ht="16.5" thickBot="1" x14ac:dyDescent="0.3">
      <c r="A92" s="214"/>
      <c r="B92" s="136" t="s">
        <v>90</v>
      </c>
      <c r="C92" s="214"/>
    </row>
    <row r="93" spans="1:3" ht="16.5" thickBot="1" x14ac:dyDescent="0.3">
      <c r="A93" s="133" t="s">
        <v>91</v>
      </c>
      <c r="B93" s="139" t="s">
        <v>92</v>
      </c>
      <c r="C93" s="114"/>
    </row>
    <row r="94" spans="1:3" ht="179.25" customHeight="1" x14ac:dyDescent="0.25">
      <c r="A94" s="233" t="s">
        <v>93</v>
      </c>
      <c r="B94" s="136" t="s">
        <v>94</v>
      </c>
      <c r="C94" s="214" t="s">
        <v>95</v>
      </c>
    </row>
    <row r="95" spans="1:3" x14ac:dyDescent="0.25">
      <c r="A95" s="234"/>
      <c r="B95" s="135"/>
      <c r="C95" s="214"/>
    </row>
    <row r="96" spans="1:3" x14ac:dyDescent="0.25">
      <c r="A96" s="234"/>
      <c r="B96" s="135" t="s">
        <v>96</v>
      </c>
      <c r="C96" s="214"/>
    </row>
    <row r="97" spans="1:3" x14ac:dyDescent="0.25">
      <c r="A97" s="234"/>
      <c r="B97" s="115"/>
      <c r="C97" s="214"/>
    </row>
    <row r="98" spans="1:3" ht="16.5" thickBot="1" x14ac:dyDescent="0.3">
      <c r="A98" s="115" t="s">
        <v>97</v>
      </c>
      <c r="B98" s="135"/>
      <c r="C98" s="115"/>
    </row>
    <row r="99" spans="1:3" ht="16.5" thickBot="1" x14ac:dyDescent="0.3">
      <c r="A99" s="141" t="s">
        <v>98</v>
      </c>
      <c r="B99" s="142" t="s">
        <v>99</v>
      </c>
      <c r="C99" s="141" t="s">
        <v>86</v>
      </c>
    </row>
    <row r="100" spans="1:3" ht="164.25" customHeight="1" x14ac:dyDescent="0.25">
      <c r="A100" s="213" t="s">
        <v>100</v>
      </c>
      <c r="B100" s="136" t="s">
        <v>101</v>
      </c>
      <c r="C100" s="213" t="s">
        <v>102</v>
      </c>
    </row>
    <row r="101" spans="1:3" x14ac:dyDescent="0.25">
      <c r="A101" s="214"/>
      <c r="B101" s="135" t="s">
        <v>103</v>
      </c>
      <c r="C101" s="214"/>
    </row>
    <row r="102" spans="1:3" ht="16.5" thickBot="1" x14ac:dyDescent="0.3">
      <c r="A102" s="215"/>
      <c r="B102" s="134" t="s">
        <v>104</v>
      </c>
      <c r="C102" s="215"/>
    </row>
    <row r="103" spans="1:3" x14ac:dyDescent="0.25">
      <c r="A103" s="213" t="s">
        <v>105</v>
      </c>
      <c r="B103" s="140" t="s">
        <v>106</v>
      </c>
      <c r="C103" s="213" t="s">
        <v>107</v>
      </c>
    </row>
    <row r="104" spans="1:3" x14ac:dyDescent="0.25">
      <c r="A104" s="214"/>
      <c r="B104" s="135"/>
      <c r="C104" s="214"/>
    </row>
    <row r="105" spans="1:3" ht="16.5" thickBot="1" x14ac:dyDescent="0.3">
      <c r="A105" s="215"/>
      <c r="B105" s="134" t="s">
        <v>108</v>
      </c>
      <c r="C105" s="215"/>
    </row>
    <row r="106" spans="1:3" ht="56.25" customHeight="1" thickBot="1" x14ac:dyDescent="0.3">
      <c r="A106" s="216" t="s">
        <v>109</v>
      </c>
      <c r="B106" s="217"/>
      <c r="C106" s="218"/>
    </row>
    <row r="107" spans="1:3" x14ac:dyDescent="0.25">
      <c r="A107" s="60" t="s">
        <v>706</v>
      </c>
      <c r="B107" s="53" t="s">
        <v>1</v>
      </c>
      <c r="C107" s="53" t="s">
        <v>2</v>
      </c>
    </row>
    <row r="108" spans="1:3" x14ac:dyDescent="0.25">
      <c r="A108" s="213" t="s">
        <v>110</v>
      </c>
      <c r="B108" s="55" t="s">
        <v>111</v>
      </c>
      <c r="C108" s="55" t="s">
        <v>112</v>
      </c>
    </row>
    <row r="109" spans="1:3" x14ac:dyDescent="0.25">
      <c r="A109" s="214"/>
      <c r="B109" s="55"/>
      <c r="C109" s="55" t="s">
        <v>113</v>
      </c>
    </row>
    <row r="110" spans="1:3" x14ac:dyDescent="0.25">
      <c r="A110" s="214"/>
      <c r="B110" s="55" t="s">
        <v>114</v>
      </c>
      <c r="C110" s="55"/>
    </row>
    <row r="111" spans="1:3" ht="31.5" x14ac:dyDescent="0.25">
      <c r="A111" s="215"/>
      <c r="B111" s="66"/>
      <c r="C111" s="63" t="s">
        <v>115</v>
      </c>
    </row>
    <row r="112" spans="1:3" x14ac:dyDescent="0.25">
      <c r="A112" s="213" t="s">
        <v>116</v>
      </c>
      <c r="B112" s="55" t="s">
        <v>117</v>
      </c>
      <c r="C112" s="213" t="s">
        <v>118</v>
      </c>
    </row>
    <row r="113" spans="1:3" x14ac:dyDescent="0.25">
      <c r="A113" s="214"/>
      <c r="B113" s="55"/>
      <c r="C113" s="214"/>
    </row>
    <row r="114" spans="1:3" x14ac:dyDescent="0.25">
      <c r="A114" s="214"/>
      <c r="B114" s="55" t="s">
        <v>119</v>
      </c>
      <c r="C114" s="214"/>
    </row>
    <row r="115" spans="1:3" x14ac:dyDescent="0.25">
      <c r="A115" s="215"/>
      <c r="B115" s="63"/>
      <c r="C115" s="215"/>
    </row>
    <row r="116" spans="1:3" ht="256.5" customHeight="1" x14ac:dyDescent="0.25">
      <c r="A116" s="213" t="s">
        <v>120</v>
      </c>
      <c r="B116" s="213" t="s">
        <v>121</v>
      </c>
      <c r="C116" s="213" t="s">
        <v>122</v>
      </c>
    </row>
    <row r="117" spans="1:3" x14ac:dyDescent="0.25">
      <c r="A117" s="215"/>
      <c r="B117" s="215"/>
      <c r="C117" s="215"/>
    </row>
    <row r="118" spans="1:3" x14ac:dyDescent="0.25">
      <c r="A118" s="213" t="s">
        <v>123</v>
      </c>
      <c r="B118" s="54" t="s">
        <v>124</v>
      </c>
      <c r="C118" s="213" t="s">
        <v>125</v>
      </c>
    </row>
    <row r="119" spans="1:3" x14ac:dyDescent="0.25">
      <c r="A119" s="214"/>
      <c r="B119" s="55"/>
      <c r="C119" s="214"/>
    </row>
    <row r="120" spans="1:3" x14ac:dyDescent="0.25">
      <c r="A120" s="214"/>
      <c r="B120" s="54" t="s">
        <v>126</v>
      </c>
      <c r="C120" s="214"/>
    </row>
    <row r="121" spans="1:3" x14ac:dyDescent="0.25">
      <c r="A121" s="214"/>
      <c r="B121" s="55"/>
      <c r="C121" s="214"/>
    </row>
    <row r="122" spans="1:3" x14ac:dyDescent="0.25">
      <c r="A122" s="215"/>
      <c r="B122" s="63" t="s">
        <v>127</v>
      </c>
      <c r="C122" s="215"/>
    </row>
    <row r="123" spans="1:3" x14ac:dyDescent="0.25">
      <c r="A123" s="216" t="s">
        <v>128</v>
      </c>
      <c r="B123" s="217"/>
      <c r="C123" s="218"/>
    </row>
    <row r="124" spans="1:3" x14ac:dyDescent="0.25">
      <c r="A124" s="60" t="s">
        <v>706</v>
      </c>
      <c r="B124" s="53" t="s">
        <v>1</v>
      </c>
      <c r="C124" s="53" t="s">
        <v>2</v>
      </c>
    </row>
    <row r="125" spans="1:3" x14ac:dyDescent="0.25">
      <c r="A125" s="213" t="s">
        <v>129</v>
      </c>
      <c r="B125" s="54" t="s">
        <v>101</v>
      </c>
      <c r="C125" s="213" t="s">
        <v>130</v>
      </c>
    </row>
    <row r="126" spans="1:3" x14ac:dyDescent="0.25">
      <c r="A126" s="214"/>
      <c r="B126" s="55" t="s">
        <v>103</v>
      </c>
      <c r="C126" s="214"/>
    </row>
    <row r="127" spans="1:3" x14ac:dyDescent="0.25">
      <c r="A127" s="215"/>
      <c r="B127" s="76" t="s">
        <v>104</v>
      </c>
      <c r="C127" s="219"/>
    </row>
    <row r="128" spans="1:3" x14ac:dyDescent="0.25">
      <c r="A128" s="213" t="s">
        <v>131</v>
      </c>
      <c r="B128" s="71" t="s">
        <v>132</v>
      </c>
      <c r="C128" s="220" t="s">
        <v>133</v>
      </c>
    </row>
    <row r="129" spans="1:3" x14ac:dyDescent="0.25">
      <c r="A129" s="215"/>
      <c r="B129" s="77" t="s">
        <v>134</v>
      </c>
      <c r="C129" s="219"/>
    </row>
    <row r="130" spans="1:3" x14ac:dyDescent="0.25">
      <c r="A130" s="78" t="s">
        <v>135</v>
      </c>
      <c r="B130" s="79" t="s">
        <v>136</v>
      </c>
      <c r="C130" s="76" t="s">
        <v>137</v>
      </c>
    </row>
    <row r="131" spans="1:3" x14ac:dyDescent="0.25">
      <c r="A131" s="230" t="s">
        <v>138</v>
      </c>
      <c r="B131" s="231"/>
      <c r="C131" s="232"/>
    </row>
    <row r="132" spans="1:3" x14ac:dyDescent="0.25">
      <c r="A132" s="60" t="s">
        <v>706</v>
      </c>
      <c r="B132" s="53" t="s">
        <v>1</v>
      </c>
      <c r="C132" s="53" t="s">
        <v>2</v>
      </c>
    </row>
    <row r="133" spans="1:3" ht="31.5" x14ac:dyDescent="0.25">
      <c r="A133" s="213" t="s">
        <v>139</v>
      </c>
      <c r="B133" s="54" t="s">
        <v>140</v>
      </c>
      <c r="C133" s="55" t="s">
        <v>141</v>
      </c>
    </row>
    <row r="134" spans="1:3" x14ac:dyDescent="0.25">
      <c r="A134" s="214"/>
      <c r="B134" s="55"/>
      <c r="C134" s="55"/>
    </row>
    <row r="135" spans="1:3" ht="31.5" x14ac:dyDescent="0.25">
      <c r="A135" s="214"/>
      <c r="B135" s="54" t="s">
        <v>142</v>
      </c>
      <c r="C135" s="55" t="s">
        <v>143</v>
      </c>
    </row>
    <row r="136" spans="1:3" x14ac:dyDescent="0.25">
      <c r="A136" s="214"/>
      <c r="B136" s="55"/>
      <c r="C136" s="55"/>
    </row>
    <row r="137" spans="1:3" x14ac:dyDescent="0.25">
      <c r="A137" s="214"/>
      <c r="B137" s="54" t="s">
        <v>144</v>
      </c>
      <c r="C137" s="56"/>
    </row>
    <row r="138" spans="1:3" x14ac:dyDescent="0.25">
      <c r="A138" s="214"/>
      <c r="B138" s="55"/>
      <c r="C138" s="56"/>
    </row>
    <row r="139" spans="1:3" x14ac:dyDescent="0.25">
      <c r="A139" s="214"/>
      <c r="B139" s="54" t="s">
        <v>145</v>
      </c>
      <c r="C139" s="56"/>
    </row>
    <row r="140" spans="1:3" x14ac:dyDescent="0.25">
      <c r="A140" s="214"/>
      <c r="B140" s="80"/>
      <c r="C140" s="56"/>
    </row>
    <row r="141" spans="1:3" x14ac:dyDescent="0.25">
      <c r="A141" s="215"/>
      <c r="B141" s="59" t="s">
        <v>146</v>
      </c>
      <c r="C141" s="66"/>
    </row>
    <row r="142" spans="1:3" x14ac:dyDescent="0.25">
      <c r="A142" s="213" t="s">
        <v>636</v>
      </c>
      <c r="B142" s="54" t="s">
        <v>147</v>
      </c>
      <c r="C142" s="55" t="s">
        <v>148</v>
      </c>
    </row>
    <row r="143" spans="1:3" x14ac:dyDescent="0.25">
      <c r="A143" s="214"/>
      <c r="B143" s="55"/>
      <c r="C143" s="55"/>
    </row>
    <row r="144" spans="1:3" ht="31.5" x14ac:dyDescent="0.25">
      <c r="A144" s="214"/>
      <c r="B144" s="55" t="s">
        <v>616</v>
      </c>
      <c r="C144" s="55" t="s">
        <v>149</v>
      </c>
    </row>
    <row r="145" spans="1:3" x14ac:dyDescent="0.25">
      <c r="A145" s="214"/>
      <c r="B145" s="55"/>
      <c r="C145" s="55"/>
    </row>
    <row r="146" spans="1:3" x14ac:dyDescent="0.25">
      <c r="A146" s="214"/>
      <c r="B146" s="54" t="s">
        <v>150</v>
      </c>
      <c r="C146" s="55" t="s">
        <v>151</v>
      </c>
    </row>
    <row r="147" spans="1:3" x14ac:dyDescent="0.25">
      <c r="A147" s="214"/>
      <c r="B147" s="55"/>
      <c r="C147" s="55"/>
    </row>
    <row r="148" spans="1:3" x14ac:dyDescent="0.25">
      <c r="A148" s="214"/>
      <c r="B148" s="55" t="s">
        <v>617</v>
      </c>
      <c r="C148" s="55" t="s">
        <v>152</v>
      </c>
    </row>
    <row r="149" spans="1:3" x14ac:dyDescent="0.25">
      <c r="A149" s="214"/>
      <c r="B149" s="55"/>
      <c r="C149" s="56"/>
    </row>
    <row r="150" spans="1:3" x14ac:dyDescent="0.25">
      <c r="A150" s="214"/>
      <c r="B150" s="70" t="s">
        <v>153</v>
      </c>
      <c r="C150" s="56"/>
    </row>
    <row r="151" spans="1:3" x14ac:dyDescent="0.25">
      <c r="A151" s="214"/>
      <c r="B151" s="55"/>
      <c r="C151" s="56"/>
    </row>
    <row r="152" spans="1:3" x14ac:dyDescent="0.25">
      <c r="A152" s="214"/>
      <c r="B152" s="70" t="s">
        <v>154</v>
      </c>
      <c r="C152" s="56" t="s">
        <v>710</v>
      </c>
    </row>
    <row r="153" spans="1:3" x14ac:dyDescent="0.25">
      <c r="A153" s="214"/>
      <c r="B153" s="55"/>
      <c r="C153" s="56"/>
    </row>
    <row r="154" spans="1:3" ht="31.5" x14ac:dyDescent="0.25">
      <c r="A154" s="215"/>
      <c r="B154" s="63" t="s">
        <v>155</v>
      </c>
      <c r="C154" s="66"/>
    </row>
    <row r="155" spans="1:3" ht="37.5" customHeight="1" x14ac:dyDescent="0.25">
      <c r="A155" s="216" t="s">
        <v>156</v>
      </c>
      <c r="B155" s="217"/>
      <c r="C155" s="218"/>
    </row>
    <row r="156" spans="1:3" x14ac:dyDescent="0.25">
      <c r="A156" s="60" t="s">
        <v>706</v>
      </c>
      <c r="B156" s="53" t="s">
        <v>1</v>
      </c>
      <c r="C156" s="53" t="s">
        <v>2</v>
      </c>
    </row>
    <row r="157" spans="1:3" x14ac:dyDescent="0.25">
      <c r="A157" s="213" t="s">
        <v>157</v>
      </c>
      <c r="B157" s="55" t="s">
        <v>158</v>
      </c>
      <c r="C157" s="55" t="s">
        <v>159</v>
      </c>
    </row>
    <row r="158" spans="1:3" x14ac:dyDescent="0.25">
      <c r="A158" s="214"/>
      <c r="B158" s="74" t="s">
        <v>160</v>
      </c>
      <c r="C158" s="55"/>
    </row>
    <row r="159" spans="1:3" x14ac:dyDescent="0.25">
      <c r="A159" s="214"/>
      <c r="B159" s="61"/>
      <c r="C159" s="55" t="s">
        <v>161</v>
      </c>
    </row>
    <row r="160" spans="1:3" ht="31.5" x14ac:dyDescent="0.25">
      <c r="A160" s="214"/>
      <c r="B160" s="74" t="s">
        <v>162</v>
      </c>
      <c r="C160" s="62" t="s">
        <v>637</v>
      </c>
    </row>
    <row r="161" spans="1:3" x14ac:dyDescent="0.25">
      <c r="A161" s="214"/>
      <c r="B161" s="81"/>
      <c r="C161" s="71" t="s">
        <v>163</v>
      </c>
    </row>
    <row r="162" spans="1:3" x14ac:dyDescent="0.25">
      <c r="A162" s="214"/>
      <c r="B162" s="74" t="s">
        <v>164</v>
      </c>
      <c r="C162" s="55"/>
    </row>
    <row r="163" spans="1:3" x14ac:dyDescent="0.25">
      <c r="A163" s="214"/>
      <c r="B163" s="81"/>
      <c r="C163" s="55" t="s">
        <v>165</v>
      </c>
    </row>
    <row r="164" spans="1:3" x14ac:dyDescent="0.25">
      <c r="A164" s="214"/>
      <c r="B164" s="54" t="s">
        <v>166</v>
      </c>
      <c r="C164" s="55"/>
    </row>
    <row r="165" spans="1:3" x14ac:dyDescent="0.25">
      <c r="A165" s="214"/>
      <c r="B165" s="80"/>
      <c r="C165" s="55" t="s">
        <v>167</v>
      </c>
    </row>
    <row r="166" spans="1:3" x14ac:dyDescent="0.25">
      <c r="A166" s="214"/>
      <c r="B166" s="55" t="s">
        <v>618</v>
      </c>
      <c r="C166" s="55"/>
    </row>
    <row r="167" spans="1:3" x14ac:dyDescent="0.25">
      <c r="A167" s="214"/>
      <c r="B167" s="55"/>
      <c r="C167" s="55" t="s">
        <v>168</v>
      </c>
    </row>
    <row r="168" spans="1:3" x14ac:dyDescent="0.25">
      <c r="A168" s="214"/>
      <c r="B168" s="55" t="s">
        <v>169</v>
      </c>
      <c r="C168" s="61" t="s">
        <v>638</v>
      </c>
    </row>
    <row r="169" spans="1:3" x14ac:dyDescent="0.25">
      <c r="A169" s="214"/>
      <c r="B169" s="56"/>
      <c r="C169" s="61" t="s">
        <v>639</v>
      </c>
    </row>
    <row r="170" spans="1:3" x14ac:dyDescent="0.25">
      <c r="A170" s="214"/>
      <c r="B170" s="82" t="s">
        <v>170</v>
      </c>
      <c r="C170" s="61" t="s">
        <v>640</v>
      </c>
    </row>
    <row r="171" spans="1:3" x14ac:dyDescent="0.25">
      <c r="A171" s="214"/>
      <c r="B171" s="56"/>
      <c r="C171" s="61" t="s">
        <v>641</v>
      </c>
    </row>
    <row r="172" spans="1:3" x14ac:dyDescent="0.25">
      <c r="A172" s="214"/>
      <c r="B172" s="56"/>
      <c r="C172" s="61" t="s">
        <v>642</v>
      </c>
    </row>
    <row r="173" spans="1:3" x14ac:dyDescent="0.25">
      <c r="A173" s="214"/>
      <c r="B173" s="56"/>
      <c r="C173" s="55"/>
    </row>
    <row r="174" spans="1:3" x14ac:dyDescent="0.25">
      <c r="A174" s="215"/>
      <c r="B174" s="66"/>
      <c r="C174" s="63" t="s">
        <v>619</v>
      </c>
    </row>
    <row r="175" spans="1:3" ht="56.25" customHeight="1" x14ac:dyDescent="0.25">
      <c r="A175" s="216" t="s">
        <v>171</v>
      </c>
      <c r="B175" s="217"/>
      <c r="C175" s="218"/>
    </row>
    <row r="176" spans="1:3" ht="16.5" thickBot="1" x14ac:dyDescent="0.3">
      <c r="A176" s="60" t="s">
        <v>706</v>
      </c>
      <c r="B176" s="53" t="s">
        <v>1</v>
      </c>
      <c r="C176" s="53" t="s">
        <v>2</v>
      </c>
    </row>
    <row r="177" spans="1:3" x14ac:dyDescent="0.25">
      <c r="A177" s="213" t="s">
        <v>172</v>
      </c>
      <c r="B177" s="145" t="s">
        <v>173</v>
      </c>
      <c r="C177" s="114" t="s">
        <v>174</v>
      </c>
    </row>
    <row r="178" spans="1:3" x14ac:dyDescent="0.25">
      <c r="A178" s="214"/>
      <c r="B178" s="135"/>
      <c r="C178" s="115"/>
    </row>
    <row r="179" spans="1:3" x14ac:dyDescent="0.25">
      <c r="A179" s="214"/>
      <c r="B179" s="135" t="s">
        <v>175</v>
      </c>
      <c r="C179" s="115" t="s">
        <v>176</v>
      </c>
    </row>
    <row r="180" spans="1:3" x14ac:dyDescent="0.25">
      <c r="A180" s="214"/>
      <c r="B180" s="146"/>
      <c r="C180" s="115"/>
    </row>
    <row r="181" spans="1:3" x14ac:dyDescent="0.25">
      <c r="A181" s="214"/>
      <c r="B181" s="143" t="s">
        <v>177</v>
      </c>
      <c r="C181" s="115" t="s">
        <v>178</v>
      </c>
    </row>
    <row r="182" spans="1:3" x14ac:dyDescent="0.25">
      <c r="A182" s="214"/>
      <c r="B182" s="146"/>
      <c r="C182" s="115"/>
    </row>
    <row r="183" spans="1:3" ht="32.25" thickBot="1" x14ac:dyDescent="0.3">
      <c r="A183" s="215"/>
      <c r="B183" s="144" t="s">
        <v>179</v>
      </c>
      <c r="C183" s="116" t="s">
        <v>180</v>
      </c>
    </row>
    <row r="184" spans="1:3" ht="47.25" x14ac:dyDescent="0.25">
      <c r="A184" s="214" t="s">
        <v>181</v>
      </c>
      <c r="B184" s="55" t="s">
        <v>182</v>
      </c>
      <c r="C184" s="55" t="s">
        <v>183</v>
      </c>
    </row>
    <row r="185" spans="1:3" x14ac:dyDescent="0.25">
      <c r="A185" s="214"/>
      <c r="B185" s="55"/>
      <c r="C185" s="61" t="s">
        <v>643</v>
      </c>
    </row>
    <row r="186" spans="1:3" x14ac:dyDescent="0.25">
      <c r="A186" s="214"/>
      <c r="B186" s="55" t="s">
        <v>184</v>
      </c>
      <c r="C186" s="61" t="s">
        <v>644</v>
      </c>
    </row>
    <row r="187" spans="1:3" x14ac:dyDescent="0.25">
      <c r="A187" s="215"/>
      <c r="B187" s="66"/>
      <c r="C187" s="83" t="s">
        <v>185</v>
      </c>
    </row>
    <row r="188" spans="1:3" ht="37.5" customHeight="1" x14ac:dyDescent="0.25">
      <c r="A188" s="216" t="s">
        <v>186</v>
      </c>
      <c r="B188" s="217"/>
      <c r="C188" s="218"/>
    </row>
    <row r="189" spans="1:3" x14ac:dyDescent="0.25">
      <c r="A189" s="60" t="s">
        <v>706</v>
      </c>
      <c r="B189" s="53" t="s">
        <v>645</v>
      </c>
      <c r="C189" s="53" t="s">
        <v>2</v>
      </c>
    </row>
    <row r="190" spans="1:3" x14ac:dyDescent="0.25">
      <c r="A190" s="213" t="s">
        <v>187</v>
      </c>
      <c r="B190" s="54" t="s">
        <v>188</v>
      </c>
      <c r="C190" s="55" t="s">
        <v>73</v>
      </c>
    </row>
    <row r="191" spans="1:3" x14ac:dyDescent="0.25">
      <c r="A191" s="214"/>
      <c r="B191" s="70" t="s">
        <v>189</v>
      </c>
      <c r="C191" s="55"/>
    </row>
    <row r="192" spans="1:3" ht="31.5" x14ac:dyDescent="0.25">
      <c r="A192" s="215"/>
      <c r="B192" s="59" t="s">
        <v>190</v>
      </c>
      <c r="C192" s="63" t="s">
        <v>191</v>
      </c>
    </row>
    <row r="193" spans="1:1" x14ac:dyDescent="0.25">
      <c r="A193" s="84"/>
    </row>
    <row r="194" spans="1:1" x14ac:dyDescent="0.25">
      <c r="A194" s="85"/>
    </row>
    <row r="195" spans="1:1" x14ac:dyDescent="0.25">
      <c r="A195" s="84"/>
    </row>
    <row r="196" spans="1:1" x14ac:dyDescent="0.25">
      <c r="A196" s="85"/>
    </row>
    <row r="197" spans="1:1" x14ac:dyDescent="0.25">
      <c r="A197" s="85"/>
    </row>
    <row r="198" spans="1:1" x14ac:dyDescent="0.25">
      <c r="A198" s="86"/>
    </row>
    <row r="199" spans="1:1" x14ac:dyDescent="0.25">
      <c r="A199" s="87"/>
    </row>
    <row r="200" spans="1:1" x14ac:dyDescent="0.25">
      <c r="A200" s="87"/>
    </row>
  </sheetData>
  <mergeCells count="58">
    <mergeCell ref="A35:A39"/>
    <mergeCell ref="C35:C39"/>
    <mergeCell ref="A40:C40"/>
    <mergeCell ref="A42:A46"/>
    <mergeCell ref="A80:A82"/>
    <mergeCell ref="B80:B82"/>
    <mergeCell ref="A51:A56"/>
    <mergeCell ref="A57:A72"/>
    <mergeCell ref="A73:A77"/>
    <mergeCell ref="C94:C97"/>
    <mergeCell ref="C118:C122"/>
    <mergeCell ref="A123:C123"/>
    <mergeCell ref="A3:C3"/>
    <mergeCell ref="A11:A14"/>
    <mergeCell ref="C11:C14"/>
    <mergeCell ref="A15:C15"/>
    <mergeCell ref="A17:A22"/>
    <mergeCell ref="C17:C22"/>
    <mergeCell ref="A5:A10"/>
    <mergeCell ref="B9:B10"/>
    <mergeCell ref="C73:C77"/>
    <mergeCell ref="A78:C78"/>
    <mergeCell ref="A47:A50"/>
    <mergeCell ref="C47:C50"/>
    <mergeCell ref="A23:A29"/>
    <mergeCell ref="A1:C1"/>
    <mergeCell ref="A2:C2"/>
    <mergeCell ref="A30:A34"/>
    <mergeCell ref="A131:C131"/>
    <mergeCell ref="A83:A88"/>
    <mergeCell ref="A90:A92"/>
    <mergeCell ref="C90:C92"/>
    <mergeCell ref="A112:A115"/>
    <mergeCell ref="C112:C115"/>
    <mergeCell ref="A103:A105"/>
    <mergeCell ref="C103:C105"/>
    <mergeCell ref="A106:C106"/>
    <mergeCell ref="A108:A111"/>
    <mergeCell ref="A100:A102"/>
    <mergeCell ref="C100:C102"/>
    <mergeCell ref="A94:A97"/>
    <mergeCell ref="A188:C188"/>
    <mergeCell ref="A190:A192"/>
    <mergeCell ref="A142:A154"/>
    <mergeCell ref="A155:C155"/>
    <mergeCell ref="A157:A174"/>
    <mergeCell ref="A175:C175"/>
    <mergeCell ref="A177:A183"/>
    <mergeCell ref="A184:A187"/>
    <mergeCell ref="A133:A141"/>
    <mergeCell ref="A116:A117"/>
    <mergeCell ref="B116:B117"/>
    <mergeCell ref="C116:C117"/>
    <mergeCell ref="A118:A122"/>
    <mergeCell ref="A125:A127"/>
    <mergeCell ref="C125:C127"/>
    <mergeCell ref="A128:A129"/>
    <mergeCell ref="C128:C129"/>
  </mergeCells>
  <hyperlinks>
    <hyperlink ref="B5" r:id="rId1" display="https://www.apha.org/what-is-public-health" xr:uid="{EF7DE4A0-3138-4ECF-80AC-0F88CE8E601A}"/>
    <hyperlink ref="B6" r:id="rId2" display="https://www.phf.org/resourcestools/Documents/Core_Competencies_for_Public_Health_Professionals_2021October.pdf" xr:uid="{FC97488B-77D2-4E44-B2A9-CBFB55BD21EA}"/>
    <hyperlink ref="B7" r:id="rId3" display="https://www.cdc.gov/publichealthgateway/publichealthservices/essentialhealthservices.html" xr:uid="{26A65699-CF45-48A5-8BAE-AD7E65085E95}"/>
    <hyperlink ref="B8" r:id="rId4" display="https://www.cdc.gov/publichealthgateway/sdoh/index.html" xr:uid="{D37A325B-E155-4AA9-8DAE-0418A8396BC7}"/>
    <hyperlink ref="B11" r:id="rId5" display="https://www.youtube.com/watch?v=iF_EVweC6oI" xr:uid="{4514BF6F-5F2A-46B1-B793-9AA3221B70EE}"/>
    <hyperlink ref="B12" r:id="rId6" display="https://emergency.cdc.gov/" xr:uid="{53179832-75FC-4765-A410-68F854AA02F5}"/>
    <hyperlink ref="B14" r:id="rId7" display="https://www.naccho.org/programs/public-health-preparedness" xr:uid="{55BABB95-DBD5-4A33-954A-73B84E621622}"/>
    <hyperlink ref="B45" r:id="rId8" display="https://www.cdc.gov/orr/readiness/phep/index.htm" xr:uid="{E366316C-EF1B-4287-9553-92165A9DEA4B}"/>
    <hyperlink ref="B55" r:id="rId9" display="https://rdpo.net/" xr:uid="{17493F3E-14DD-4CCD-A45F-0F4F74864606}"/>
    <hyperlink ref="B57" r:id="rId10" display="https://www.oregon.gov/oha/ph/preparedness/pages/index.aspx" xr:uid="{D4535E60-DBA1-421D-95D1-78A9713F6901}"/>
    <hyperlink ref="B58" r:id="rId11" display="https://www.oregon.gov/oha/ph/preparedness/pages/index.aspx" xr:uid="{988AB7DB-2AB3-422A-8F74-DD6447395742}"/>
    <hyperlink ref="B60" r:id="rId12" display="https://www.oregon.gov/oha/ph/About/TaskForce/Documents/public_health_modernization_manual.pdf" xr:uid="{87995388-2F08-475F-8F19-DB9F65F2AF86}"/>
    <hyperlink ref="B62" r:id="rId13" display="https://oregonclho.org/about/about-the-coalition" xr:uid="{2A98BCAE-7FF7-4013-AA11-A65070A243C8}"/>
    <hyperlink ref="B63" r:id="rId14" display="https://oregonclho.org/emergency-preparedness" xr:uid="{0E6CC9A8-CCC4-499A-9051-C2D8BE8E39F0}"/>
    <hyperlink ref="B65" r:id="rId15" display="https://oregon.public.law/statutes/ors_431.133" xr:uid="{0739E827-88AE-4C55-9873-84CE24745B25}"/>
    <hyperlink ref="B68" r:id="rId16" display="https://secure.sos.state.or.us/oard/displayChapterRules.action" xr:uid="{B0A37B4D-A507-4AA6-A357-DCC144550897}"/>
    <hyperlink ref="B69" r:id="rId17" display="https://secure.sos.state.or.us/oard/displayChapterRules.action" xr:uid="{D154D912-D546-4BAD-9EF1-1B493552C7F0}"/>
    <hyperlink ref="B72" r:id="rId18" display="https://www.oregon.gov/oem/Documents/OR_EOP_Basic_Plan.pdf" xr:uid="{A45C4516-50BC-4BCB-A685-AFEBD23B5523}"/>
    <hyperlink ref="B73" r:id="rId19" display="https://aspr.hhs.gov/Pages/Home.aspx" xr:uid="{4EC11571-869A-4504-91BA-C8C4E688C71C}"/>
    <hyperlink ref="B75" r:id="rId20" display="https://www.cdc.gov/orr/readiness/00_docs/phep_orr_guidance_bp1_final_508c.pdf" xr:uid="{90AB0786-347E-4629-A479-A76B674A4B55}"/>
    <hyperlink ref="B77" r:id="rId21" display="https://www.cdc.gov/orr/readiness/00_docs/CDC_PreparednesResponseCapabilities_October2018_Final_508.pdf" xr:uid="{88E1E97C-8E34-497A-A001-AA2DA3E96D17}"/>
    <hyperlink ref="B80" r:id="rId22" display="https://www.cdc.gov/orr/readiness/00_docs/phep_orr_guidance_bp1_final_508c.pdf" xr:uid="{D10F9EF0-1DC1-4347-8775-6CDF32F3FB89}"/>
    <hyperlink ref="B83" r:id="rId23" display="https://www.oregon.gov/oha/ph/about/taskforce/pages/index.aspx" xr:uid="{EA71337E-CA14-4339-AC0D-BFBB0C685CDC}"/>
    <hyperlink ref="B84" r:id="rId24" display="https://www.zoomgov.com/j/1603138161?pwd=N3poRGVWNGFDbDlIM2FxL3BUa2VNdz09" xr:uid="{1DA39FA5-597B-4FE3-9B75-A187797B58B5}"/>
    <hyperlink ref="B86" r:id="rId25" display="https://www.oregon.gov/oha/ph/About/TaskForce/Documents/public_health_modernization_manual.pdf" xr:uid="{4D801F7F-9ECD-499A-9D17-4372FA6B3F03}"/>
    <hyperlink ref="B89" r:id="rId26" display="https://www.cdc.gov/orr/readiness/phep/cri.htm" xr:uid="{F3B722C3-5049-4C3D-BF2E-7C8206DB3A14}"/>
    <hyperlink ref="B92" r:id="rId27" display="https://www.fema.gov/sites/default/files/2020-06/fema_national-thira-overview-methodology_2019_0.pdf" xr:uid="{4F0E3765-A24B-4A61-929C-13D886D61E59}"/>
    <hyperlink ref="B94" r:id="rId28" display="https://www.cdc.gov/nceh/casper/default.htm" xr:uid="{C0D141AE-4D7D-4D57-B0D2-21E611225FDC}"/>
    <hyperlink ref="B99" r:id="rId29" display="https://www.naccho.org/programs/public-health-preparedness/pphr" xr:uid="{91A3BB1D-33A2-44CF-AE63-E26F33375259}"/>
    <hyperlink ref="B100" r:id="rId30" display="https://phaboard.org/wp-content/uploads/Standards-Measures-Initial-Accreditation-Version-2022.pdf" xr:uid="{16B395A5-7860-4363-BC72-081C81B1A3FF}"/>
    <hyperlink ref="B118" r:id="rId31" location=":~:text=EMAC%20is%20a%20national%20interstate,the%20federal%20disaster%20response%20system." display="https://www.oregon.gov/oem/emresources/pages/mutual-aid-agreements.aspx - :~:text=EMAC%20is%20a%20national%20interstate,the%20federal%20disaster%20response%20system." xr:uid="{97CE9D96-9F45-413C-8317-454A73EFEA17}"/>
    <hyperlink ref="B120" r:id="rId32" location=":~:text=MAC%20Groups%20are%20also%20sometimes,resources%20committed%20to%20the%20incident." display="https://emilms.fema.gov/is_0700b/groups/90.html - :~:text=MAC%20Groups%20are%20also%20sometimes,resources%20committed%20to%20the%20incident." xr:uid="{B1D3564C-4E84-41DA-9473-08E78DD11804}"/>
    <hyperlink ref="B125" r:id="rId33" display="https://phaboard.org/wp-content/uploads/Standards-Measures-Initial-Accreditation-Version-2022.pdf" xr:uid="{943BDB3F-CE82-4153-B926-F51E6E22BAE7}"/>
    <hyperlink ref="B128" r:id="rId34" display="https://www.cdc.gov/orr/readiness/00_docs/CDC_PreparednesResponseCapabilities_October2018_Final_508.pdf" xr:uid="{E2576059-D889-4DBE-86A2-1FC2F3503EB2}"/>
    <hyperlink ref="B129" r:id="rId35" display="https://www.cdc.gov/orr/readiness/00_docs/CDC_PHEP-ORR-Guidance-March-2022_final508.pdf" xr:uid="{E09531A2-8CA1-483D-9A46-051BC37FB0B7}"/>
    <hyperlink ref="B130" r:id="rId36" display="https://oregon.public.law/statutes/ors_431.133" xr:uid="{E9BDE5E9-63CA-4AC8-BAFC-EB9DFE33D2B3}"/>
    <hyperlink ref="B133" r:id="rId37" display="https://winnetwork.org/vital-conditions" xr:uid="{4C6EC1AC-108D-47B1-AAA8-4D67FA398BF2}"/>
    <hyperlink ref="B135" r:id="rId38" display="http://barhii.org/" xr:uid="{C173BFD8-3193-4D13-891C-21939BC7DA7A}"/>
    <hyperlink ref="B137" r:id="rId39" display="https://www.rwjf.org/en/robert-wood-johnson-foundation.html" xr:uid="{32EA148B-004C-4FB0-B400-28FD73904FA3}"/>
    <hyperlink ref="B139" r:id="rId40" display="https://www.naccho.org/blog/articles/developing-emergency-preparedness-plans-with-a-health-equity-focus" xr:uid="{85739F69-3D94-4038-8BDE-764787172943}"/>
    <hyperlink ref="B141" r:id="rId41" display="https://oregonclho.org/resources/health-in-all-policies/" xr:uid="{A860B84E-53C7-4135-9D27-FC8A59569CD7}"/>
    <hyperlink ref="B142" r:id="rId42" display="https://www.census.gov/library/stories/2022/11/using-census-data-emergency-planning-response-recovery.html" xr:uid="{6966D235-AFE2-48E5-9793-BFE69B5C6507}"/>
    <hyperlink ref="B146" r:id="rId43" display="https://www.fema.gov/about/reports-and-data/resilience-analysis-planning-tool" xr:uid="{6AFCF6A2-FAF9-4493-B418-A564CEE07EB4}"/>
    <hyperlink ref="B158" r:id="rId44" display="https://training.fema.gov/is/courseoverview.aspx?code=is-235.c&amp;lang=es" xr:uid="{13E73B69-DD5D-456D-ADEF-7DC06E6E25FD}"/>
    <hyperlink ref="B160" r:id="rId45" display="https://www.fema.gov/sites/default/files/documents/fema_cpg-101-v3-developing-maintaining-eops.pdf" xr:uid="{9DBA0A2D-6637-45DB-95A9-3E8E555E58B6}"/>
    <hyperlink ref="B162" r:id="rId46" display="https://www.fema.gov/emergency-managers/national-preparedness/frameworks/response" xr:uid="{E37651BA-9FD0-49EE-BF2D-0316FD3F7945}"/>
    <hyperlink ref="B164" r:id="rId47" display="https://www.naccho.org/programs/public-health-preparedness/pphr" xr:uid="{510D9EE7-EDDC-4429-8493-FF20CFC7E22A}"/>
    <hyperlink ref="C161" r:id="rId48" location="esf" display="https://www.fema.gov/emergency-managers/national-preparedness/frameworks/response - esf" xr:uid="{78F98D78-D3D5-43DB-8CFD-42F33C727590}"/>
    <hyperlink ref="B177" r:id="rId49" display="https://training.fema.gov/nims/" xr:uid="{F6F81596-0B35-4DD4-A9F1-4E27E9191A18}"/>
    <hyperlink ref="B190" r:id="rId50" display="https://www.rwjf.org/en/insights/collections/emergency-preparedness-and-response.html?o=0&amp;us=1" xr:uid="{0A847312-8D1B-4727-ABAC-838EFDACB6B8}"/>
    <hyperlink ref="B192" r:id="rId51" display="https://toolbox.naccho.org/pages/index.html" xr:uid="{8DD03DEF-6FBD-4819-89BA-FA904A4EC194}"/>
    <hyperlink ref="B59" r:id="rId52" xr:uid="{33F0F471-B397-4B9A-9BAC-8CE0622D6C94}"/>
    <hyperlink ref="B93" r:id="rId53" xr:uid="{640AB319-4FF3-4E44-944A-25997D251A37}"/>
    <hyperlink ref="B150" r:id="rId54" xr:uid="{F3D13B0F-F3E3-4CA0-B26A-42F368D1AEE5}"/>
    <hyperlink ref="B152" r:id="rId55" xr:uid="{F14A9F5D-73C2-47DA-BA06-BE5A7B84282A}"/>
    <hyperlink ref="B191" r:id="rId56" xr:uid="{BBBF9FCA-19EF-49F3-A678-FE095EE54438}"/>
    <hyperlink ref="B181" r:id="rId57" xr:uid="{671FA13C-B9F3-462B-B364-D9EFDE8EE66C}"/>
    <hyperlink ref="B183" r:id="rId58" xr:uid="{91127CF6-3C2E-4D31-BCE9-CD015B171270}"/>
    <hyperlink ref="B9" r:id="rId59" display="What is Health Equity? (CDC)" xr:uid="{E6C02836-5455-C24E-B6A2-CDF4B3CDA615}"/>
    <hyperlink ref="C9" r:id="rId60" display="Introduction to Health Equity and Racial Justice (Free, but must create an account with UMich)" xr:uid="{F11BFBF8-18E3-7544-B8FF-DD807278C2B2}"/>
    <hyperlink ref="C10" r:id="rId61" display="Addressing Health Equity: A Public Health Essential" xr:uid="{A1E96372-E89D-EC47-BD00-0178DF51EE19}"/>
  </hyperlinks>
  <pageMargins left="0.7" right="0.7" top="0.75" bottom="0.75" header="0.3" footer="0.3"/>
  <pageSetup orientation="portrait" horizontalDpi="360" verticalDpi="360" r:id="rId62"/>
  <legacyDrawing r:id="rId6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D212-4B22-481A-B59E-9858720393D7}">
  <sheetPr>
    <outlinePr summaryBelow="0" summaryRight="0"/>
  </sheetPr>
  <dimension ref="A1:AB1004"/>
  <sheetViews>
    <sheetView zoomScale="90" zoomScaleNormal="90" workbookViewId="0">
      <pane ySplit="2" topLeftCell="A12" activePane="bottomLeft" state="frozen"/>
      <selection pane="bottomLeft" activeCell="B10" sqref="B10"/>
    </sheetView>
  </sheetViews>
  <sheetFormatPr defaultColWidth="14.42578125" defaultRowHeight="15.75" customHeight="1" x14ac:dyDescent="0.25"/>
  <cols>
    <col min="1" max="1" width="49.42578125" style="37" customWidth="1"/>
    <col min="2" max="2" width="61.42578125" style="37" customWidth="1"/>
    <col min="3" max="3" width="31.7109375" style="37" customWidth="1"/>
    <col min="4" max="4" width="19.140625" style="37" customWidth="1"/>
    <col min="5" max="5" width="14.42578125" style="37" customWidth="1"/>
    <col min="6" max="6" width="35.7109375" style="37" customWidth="1"/>
    <col min="7" max="16384" width="14.42578125" style="37"/>
  </cols>
  <sheetData>
    <row r="1" spans="1:28" ht="21.75" customHeight="1" x14ac:dyDescent="0.25">
      <c r="A1" s="243" t="s">
        <v>192</v>
      </c>
      <c r="B1" s="244"/>
      <c r="C1" s="244"/>
      <c r="D1" s="244"/>
      <c r="E1" s="244"/>
      <c r="F1" s="244"/>
      <c r="G1" s="35"/>
      <c r="H1" s="35"/>
      <c r="I1" s="35"/>
      <c r="J1" s="35"/>
      <c r="K1" s="35"/>
      <c r="L1" s="35"/>
      <c r="M1" s="35"/>
      <c r="N1" s="35"/>
      <c r="O1" s="35"/>
      <c r="P1" s="35"/>
      <c r="Q1" s="35"/>
      <c r="R1" s="35"/>
      <c r="S1" s="35"/>
      <c r="T1" s="35"/>
      <c r="U1" s="35"/>
      <c r="V1" s="35"/>
      <c r="W1" s="35"/>
      <c r="X1" s="35"/>
      <c r="Y1" s="35"/>
      <c r="Z1" s="35"/>
      <c r="AA1" s="35"/>
      <c r="AB1" s="35"/>
    </row>
    <row r="2" spans="1:28" ht="15.75" customHeight="1" x14ac:dyDescent="0.25">
      <c r="A2" s="33" t="s">
        <v>193</v>
      </c>
      <c r="B2" s="33" t="s">
        <v>194</v>
      </c>
      <c r="C2" s="33" t="s">
        <v>195</v>
      </c>
      <c r="D2" s="33" t="s">
        <v>196</v>
      </c>
      <c r="E2" s="33" t="s">
        <v>197</v>
      </c>
      <c r="F2" s="33" t="s">
        <v>198</v>
      </c>
      <c r="G2" s="35"/>
      <c r="H2" s="35"/>
      <c r="I2" s="35"/>
      <c r="J2" s="35"/>
      <c r="K2" s="35"/>
      <c r="L2" s="35"/>
      <c r="M2" s="35"/>
      <c r="N2" s="35"/>
      <c r="O2" s="35"/>
      <c r="P2" s="35"/>
      <c r="Q2" s="35"/>
      <c r="R2" s="35"/>
      <c r="S2" s="35"/>
      <c r="T2" s="35"/>
      <c r="U2" s="35"/>
      <c r="V2" s="35"/>
      <c r="W2" s="35"/>
      <c r="X2" s="35"/>
      <c r="Y2" s="35"/>
      <c r="Z2" s="35"/>
      <c r="AA2" s="35"/>
      <c r="AB2" s="35"/>
    </row>
    <row r="3" spans="1:28" ht="47.25" x14ac:dyDescent="0.25">
      <c r="A3" s="36" t="s">
        <v>199</v>
      </c>
      <c r="B3" s="35" t="s">
        <v>200</v>
      </c>
      <c r="C3" s="33"/>
      <c r="D3" s="38"/>
      <c r="E3" s="33"/>
      <c r="F3" s="33"/>
      <c r="G3" s="35"/>
      <c r="H3" s="35"/>
      <c r="I3" s="35"/>
      <c r="J3" s="35"/>
      <c r="K3" s="35"/>
      <c r="L3" s="35"/>
      <c r="M3" s="35"/>
      <c r="N3" s="35"/>
      <c r="O3" s="35"/>
      <c r="P3" s="35"/>
      <c r="Q3" s="35"/>
      <c r="R3" s="35"/>
      <c r="S3" s="35"/>
      <c r="T3" s="35"/>
      <c r="U3" s="35"/>
      <c r="V3" s="35"/>
      <c r="W3" s="35"/>
      <c r="X3" s="35"/>
      <c r="Y3" s="35"/>
      <c r="Z3" s="35"/>
      <c r="AA3" s="35"/>
      <c r="AB3" s="35"/>
    </row>
    <row r="4" spans="1:28" ht="15.75" customHeight="1" x14ac:dyDescent="0.25">
      <c r="A4" s="245" t="s">
        <v>201</v>
      </c>
      <c r="B4" s="35" t="s">
        <v>202</v>
      </c>
      <c r="C4" s="35"/>
      <c r="D4" s="38"/>
      <c r="E4" s="39"/>
      <c r="F4" s="35"/>
      <c r="G4" s="35"/>
      <c r="H4" s="35"/>
      <c r="I4" s="35"/>
      <c r="J4" s="35"/>
      <c r="K4" s="35"/>
      <c r="L4" s="35"/>
      <c r="M4" s="35"/>
      <c r="N4" s="35"/>
      <c r="O4" s="35"/>
      <c r="P4" s="35"/>
      <c r="Q4" s="35"/>
      <c r="R4" s="35"/>
      <c r="S4" s="35"/>
      <c r="T4" s="35"/>
      <c r="U4" s="35"/>
      <c r="V4" s="35"/>
      <c r="W4" s="35"/>
      <c r="X4" s="35"/>
      <c r="Y4" s="35"/>
      <c r="Z4" s="35"/>
      <c r="AA4" s="35"/>
      <c r="AB4" s="35"/>
    </row>
    <row r="5" spans="1:28" ht="15.75" customHeight="1" x14ac:dyDescent="0.25">
      <c r="A5" s="245"/>
      <c r="B5" s="35" t="s">
        <v>203</v>
      </c>
      <c r="C5" s="35"/>
      <c r="D5" s="38"/>
      <c r="E5" s="39"/>
      <c r="F5" s="35"/>
      <c r="G5" s="35"/>
      <c r="H5" s="35"/>
      <c r="I5" s="35"/>
      <c r="J5" s="35"/>
      <c r="K5" s="35"/>
      <c r="L5" s="35"/>
      <c r="M5" s="35"/>
      <c r="N5" s="35"/>
      <c r="O5" s="35"/>
      <c r="P5" s="35"/>
      <c r="Q5" s="35"/>
      <c r="R5" s="35"/>
      <c r="S5" s="35"/>
      <c r="T5" s="35"/>
      <c r="U5" s="35"/>
      <c r="V5" s="35"/>
      <c r="W5" s="35"/>
      <c r="X5" s="35"/>
      <c r="Y5" s="35"/>
      <c r="Z5" s="35"/>
      <c r="AA5" s="35"/>
      <c r="AB5" s="35"/>
    </row>
    <row r="6" spans="1:28" ht="15.75" customHeight="1" x14ac:dyDescent="0.25">
      <c r="A6" s="245"/>
      <c r="B6" s="35" t="s">
        <v>204</v>
      </c>
      <c r="C6" s="35"/>
      <c r="D6" s="38"/>
      <c r="E6" s="39"/>
      <c r="F6" s="35"/>
      <c r="G6" s="35"/>
      <c r="H6" s="35"/>
      <c r="I6" s="35"/>
      <c r="J6" s="35"/>
      <c r="K6" s="35"/>
      <c r="L6" s="35"/>
      <c r="M6" s="35"/>
      <c r="N6" s="35"/>
      <c r="O6" s="35"/>
      <c r="P6" s="35"/>
      <c r="Q6" s="35"/>
      <c r="R6" s="35"/>
      <c r="S6" s="35"/>
      <c r="T6" s="35"/>
      <c r="U6" s="35"/>
      <c r="V6" s="35"/>
      <c r="W6" s="35"/>
      <c r="X6" s="35"/>
      <c r="Y6" s="35"/>
      <c r="Z6" s="35"/>
      <c r="AA6" s="35"/>
      <c r="AB6" s="35"/>
    </row>
    <row r="7" spans="1:28" ht="15.75" customHeight="1" x14ac:dyDescent="0.25">
      <c r="A7" s="245"/>
      <c r="B7" s="35" t="s">
        <v>205</v>
      </c>
      <c r="C7" s="35"/>
      <c r="D7" s="38"/>
      <c r="E7" s="39"/>
      <c r="F7" s="35"/>
      <c r="G7" s="35"/>
      <c r="H7" s="35"/>
      <c r="I7" s="35"/>
      <c r="J7" s="35"/>
      <c r="K7" s="35"/>
      <c r="L7" s="35"/>
      <c r="M7" s="35"/>
      <c r="N7" s="35"/>
      <c r="O7" s="35"/>
      <c r="P7" s="35"/>
      <c r="Q7" s="35"/>
      <c r="R7" s="35"/>
      <c r="S7" s="35"/>
      <c r="T7" s="35"/>
      <c r="U7" s="35"/>
      <c r="V7" s="35"/>
      <c r="W7" s="35"/>
      <c r="X7" s="35"/>
      <c r="Y7" s="35"/>
      <c r="Z7" s="35"/>
      <c r="AA7" s="35"/>
      <c r="AB7" s="35"/>
    </row>
    <row r="8" spans="1:28" ht="15.75" customHeight="1" x14ac:dyDescent="0.25">
      <c r="A8" s="245"/>
      <c r="B8" s="35" t="s">
        <v>206</v>
      </c>
      <c r="C8" s="35"/>
      <c r="D8" s="38"/>
      <c r="E8" s="39"/>
      <c r="F8" s="35"/>
      <c r="G8" s="35"/>
      <c r="H8" s="35"/>
      <c r="I8" s="35"/>
      <c r="J8" s="35"/>
      <c r="K8" s="35"/>
      <c r="L8" s="35"/>
      <c r="M8" s="35"/>
      <c r="N8" s="35"/>
      <c r="O8" s="35"/>
      <c r="P8" s="35"/>
      <c r="Q8" s="35"/>
      <c r="R8" s="35"/>
      <c r="S8" s="35"/>
      <c r="T8" s="35"/>
      <c r="U8" s="35"/>
      <c r="V8" s="35"/>
      <c r="W8" s="35"/>
      <c r="X8" s="35"/>
      <c r="Y8" s="35"/>
      <c r="Z8" s="35"/>
      <c r="AA8" s="35"/>
      <c r="AB8" s="35"/>
    </row>
    <row r="9" spans="1:28" ht="15.75" customHeight="1" x14ac:dyDescent="0.25">
      <c r="A9" s="245"/>
      <c r="B9" s="35" t="s">
        <v>207</v>
      </c>
      <c r="C9" s="35"/>
      <c r="D9" s="38"/>
      <c r="E9" s="39"/>
      <c r="F9" s="35"/>
      <c r="G9" s="35"/>
      <c r="H9" s="35"/>
      <c r="I9" s="35"/>
      <c r="J9" s="35"/>
      <c r="K9" s="35"/>
      <c r="L9" s="35"/>
      <c r="M9" s="35"/>
      <c r="N9" s="35"/>
      <c r="O9" s="35"/>
      <c r="P9" s="35"/>
      <c r="Q9" s="35"/>
      <c r="R9" s="35"/>
      <c r="S9" s="35"/>
      <c r="T9" s="35"/>
      <c r="U9" s="35"/>
      <c r="V9" s="35"/>
      <c r="W9" s="35"/>
      <c r="X9" s="35"/>
      <c r="Y9" s="35"/>
      <c r="Z9" s="35"/>
      <c r="AA9" s="35"/>
      <c r="AB9" s="35"/>
    </row>
    <row r="10" spans="1:28" ht="15.75" customHeight="1" x14ac:dyDescent="0.25">
      <c r="A10" s="245"/>
      <c r="B10" s="35" t="s">
        <v>208</v>
      </c>
      <c r="C10" s="35"/>
      <c r="D10" s="38"/>
      <c r="E10" s="39"/>
      <c r="F10" s="35"/>
      <c r="G10" s="35"/>
      <c r="H10" s="35"/>
      <c r="I10" s="35"/>
      <c r="J10" s="35"/>
      <c r="K10" s="35"/>
      <c r="L10" s="35"/>
      <c r="M10" s="35"/>
      <c r="N10" s="35"/>
      <c r="O10" s="35"/>
      <c r="P10" s="35"/>
      <c r="Q10" s="35"/>
      <c r="R10" s="35"/>
      <c r="S10" s="35"/>
      <c r="T10" s="35"/>
      <c r="U10" s="35"/>
      <c r="V10" s="35"/>
      <c r="W10" s="35"/>
      <c r="X10" s="35"/>
      <c r="Y10" s="35"/>
      <c r="Z10" s="35"/>
      <c r="AA10" s="35"/>
      <c r="AB10" s="35"/>
    </row>
    <row r="11" spans="1:28" ht="15.75" customHeight="1" x14ac:dyDescent="0.25">
      <c r="A11" s="245"/>
      <c r="B11" s="40" t="s">
        <v>209</v>
      </c>
      <c r="C11" s="35"/>
      <c r="D11" s="38"/>
      <c r="E11" s="39"/>
      <c r="F11" s="35"/>
      <c r="G11" s="35"/>
      <c r="H11" s="35"/>
      <c r="I11" s="35"/>
      <c r="J11" s="35"/>
      <c r="K11" s="35"/>
      <c r="L11" s="35"/>
      <c r="M11" s="35"/>
      <c r="N11" s="35"/>
      <c r="O11" s="35"/>
      <c r="P11" s="35"/>
      <c r="Q11" s="35"/>
      <c r="R11" s="35"/>
      <c r="S11" s="35"/>
      <c r="T11" s="35"/>
      <c r="U11" s="35"/>
      <c r="V11" s="35"/>
      <c r="W11" s="35"/>
      <c r="X11" s="35"/>
      <c r="Y11" s="35"/>
      <c r="Z11" s="35"/>
      <c r="AA11" s="35"/>
      <c r="AB11" s="35"/>
    </row>
    <row r="12" spans="1:28" ht="27.75" customHeight="1" x14ac:dyDescent="0.25">
      <c r="A12" s="245"/>
      <c r="B12" s="35" t="s">
        <v>210</v>
      </c>
      <c r="C12" s="35"/>
      <c r="D12" s="38"/>
      <c r="E12" s="39"/>
      <c r="F12" s="35"/>
      <c r="G12" s="35"/>
      <c r="H12" s="35"/>
      <c r="I12" s="35"/>
      <c r="J12" s="35"/>
      <c r="K12" s="35"/>
      <c r="L12" s="35"/>
      <c r="M12" s="35"/>
      <c r="N12" s="35"/>
      <c r="O12" s="35"/>
      <c r="P12" s="35"/>
      <c r="Q12" s="35"/>
      <c r="R12" s="35"/>
      <c r="S12" s="35"/>
      <c r="T12" s="35"/>
      <c r="U12" s="35"/>
      <c r="V12" s="35"/>
      <c r="W12" s="35"/>
      <c r="X12" s="35"/>
      <c r="Y12" s="35"/>
      <c r="Z12" s="35"/>
      <c r="AA12" s="35"/>
      <c r="AB12" s="35"/>
    </row>
    <row r="13" spans="1:28" ht="15.75" customHeight="1" x14ac:dyDescent="0.25">
      <c r="A13" s="36" t="s">
        <v>211</v>
      </c>
      <c r="B13" s="35" t="s">
        <v>212</v>
      </c>
      <c r="C13" s="35"/>
      <c r="D13" s="38"/>
      <c r="E13" s="39"/>
      <c r="F13" s="35"/>
      <c r="G13" s="35"/>
      <c r="H13" s="35"/>
      <c r="I13" s="35"/>
      <c r="J13" s="35"/>
      <c r="K13" s="35"/>
      <c r="L13" s="35"/>
      <c r="M13" s="35"/>
      <c r="N13" s="35"/>
      <c r="O13" s="35"/>
      <c r="P13" s="35"/>
      <c r="Q13" s="35"/>
      <c r="R13" s="35"/>
      <c r="S13" s="35"/>
      <c r="T13" s="35"/>
      <c r="U13" s="35"/>
      <c r="V13" s="35"/>
      <c r="W13" s="35"/>
      <c r="X13" s="35"/>
      <c r="Y13" s="35"/>
      <c r="Z13" s="35"/>
      <c r="AA13" s="35"/>
      <c r="AB13" s="35"/>
    </row>
    <row r="14" spans="1:28" ht="15.75" customHeight="1" x14ac:dyDescent="0.25">
      <c r="A14" s="36" t="s">
        <v>213</v>
      </c>
      <c r="B14" s="35" t="s">
        <v>214</v>
      </c>
      <c r="C14" s="35"/>
      <c r="D14" s="38"/>
      <c r="E14" s="39"/>
      <c r="F14" s="35"/>
      <c r="G14" s="35"/>
      <c r="H14" s="35"/>
      <c r="I14" s="35"/>
      <c r="J14" s="35"/>
      <c r="K14" s="35"/>
      <c r="L14" s="35"/>
      <c r="M14" s="35"/>
      <c r="N14" s="35"/>
      <c r="O14" s="35"/>
      <c r="P14" s="35"/>
      <c r="Q14" s="35"/>
      <c r="R14" s="35"/>
      <c r="S14" s="35"/>
      <c r="T14" s="35"/>
      <c r="U14" s="35"/>
      <c r="V14" s="35"/>
      <c r="W14" s="35"/>
      <c r="X14" s="35"/>
      <c r="Y14" s="35"/>
      <c r="Z14" s="35"/>
      <c r="AA14" s="35"/>
      <c r="AB14" s="35"/>
    </row>
    <row r="15" spans="1:28" ht="15.75" customHeight="1" x14ac:dyDescent="0.25">
      <c r="A15" s="36" t="s">
        <v>215</v>
      </c>
      <c r="B15" s="35" t="s">
        <v>216</v>
      </c>
      <c r="C15" s="35"/>
      <c r="D15" s="38"/>
      <c r="E15" s="39"/>
      <c r="F15" s="35"/>
      <c r="G15" s="35"/>
      <c r="H15" s="35"/>
      <c r="I15" s="35"/>
      <c r="J15" s="35"/>
      <c r="K15" s="35"/>
      <c r="L15" s="35"/>
      <c r="M15" s="35"/>
      <c r="N15" s="35"/>
      <c r="O15" s="35"/>
      <c r="P15" s="35"/>
      <c r="Q15" s="35"/>
      <c r="R15" s="35"/>
      <c r="S15" s="35"/>
      <c r="T15" s="35"/>
      <c r="U15" s="35"/>
      <c r="V15" s="35"/>
      <c r="W15" s="35"/>
      <c r="X15" s="35"/>
      <c r="Y15" s="35"/>
      <c r="Z15" s="35"/>
      <c r="AA15" s="35"/>
      <c r="AB15" s="35"/>
    </row>
    <row r="16" spans="1:28" ht="15.75" customHeight="1" x14ac:dyDescent="0.25">
      <c r="A16" s="36" t="s">
        <v>219</v>
      </c>
      <c r="B16" s="35" t="s">
        <v>220</v>
      </c>
      <c r="C16" s="35"/>
      <c r="D16" s="38"/>
      <c r="E16" s="39"/>
      <c r="F16" s="35"/>
      <c r="G16" s="35"/>
      <c r="H16" s="35"/>
      <c r="I16" s="35"/>
      <c r="J16" s="35"/>
      <c r="K16" s="35"/>
      <c r="L16" s="35"/>
      <c r="M16" s="35"/>
      <c r="N16" s="35"/>
      <c r="O16" s="35"/>
      <c r="P16" s="35"/>
      <c r="Q16" s="35"/>
      <c r="R16" s="35"/>
      <c r="S16" s="35"/>
      <c r="T16" s="35"/>
      <c r="U16" s="35"/>
      <c r="V16" s="35"/>
      <c r="W16" s="35"/>
      <c r="X16" s="35"/>
      <c r="Y16" s="35"/>
      <c r="Z16" s="35"/>
      <c r="AA16" s="35"/>
      <c r="AB16" s="35"/>
    </row>
    <row r="17" spans="1:28" ht="15.75" customHeight="1" x14ac:dyDescent="0.25">
      <c r="A17" s="245" t="s">
        <v>221</v>
      </c>
      <c r="B17" s="35" t="s">
        <v>222</v>
      </c>
      <c r="C17" s="35"/>
      <c r="D17" s="38"/>
      <c r="E17" s="41"/>
      <c r="F17" s="35" t="s">
        <v>217</v>
      </c>
      <c r="G17" s="35"/>
      <c r="H17" s="35"/>
      <c r="I17" s="35"/>
      <c r="J17" s="35"/>
      <c r="K17" s="35"/>
      <c r="L17" s="35"/>
      <c r="M17" s="35"/>
      <c r="N17" s="35"/>
      <c r="O17" s="35"/>
      <c r="P17" s="35"/>
      <c r="Q17" s="35"/>
      <c r="R17" s="35"/>
      <c r="S17" s="35"/>
      <c r="T17" s="35"/>
      <c r="U17" s="35"/>
      <c r="V17" s="35"/>
      <c r="W17" s="35"/>
      <c r="X17" s="35"/>
      <c r="Y17" s="35"/>
      <c r="Z17" s="35"/>
      <c r="AA17" s="35"/>
      <c r="AB17" s="35"/>
    </row>
    <row r="18" spans="1:28" ht="15.75" customHeight="1" x14ac:dyDescent="0.25">
      <c r="A18" s="245"/>
      <c r="B18" s="43" t="s">
        <v>646</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row>
    <row r="19" spans="1:28" ht="63" x14ac:dyDescent="0.25">
      <c r="A19" s="118" t="s">
        <v>711</v>
      </c>
      <c r="B19" s="35"/>
      <c r="C19" s="35"/>
      <c r="D19" s="35"/>
      <c r="E19" s="41"/>
      <c r="F19" s="35"/>
      <c r="G19" s="35"/>
      <c r="H19" s="35"/>
      <c r="I19" s="35"/>
      <c r="J19" s="35"/>
      <c r="K19" s="35"/>
      <c r="L19" s="35"/>
      <c r="M19" s="35"/>
      <c r="N19" s="35"/>
      <c r="O19" s="35"/>
      <c r="P19" s="35"/>
      <c r="Q19" s="35"/>
      <c r="R19" s="35"/>
      <c r="S19" s="35"/>
      <c r="T19" s="35"/>
      <c r="U19" s="35"/>
      <c r="V19" s="35"/>
      <c r="W19" s="35"/>
      <c r="X19" s="35"/>
      <c r="Y19" s="35"/>
      <c r="Z19" s="35"/>
      <c r="AA19" s="35"/>
      <c r="AB19" s="35"/>
    </row>
    <row r="20" spans="1:28" ht="15.75" customHeight="1" x14ac:dyDescent="0.25">
      <c r="A20" s="35"/>
      <c r="B20" s="35"/>
      <c r="C20" s="35"/>
      <c r="D20" s="35"/>
      <c r="E20" s="39"/>
      <c r="F20" s="35"/>
      <c r="G20" s="35"/>
      <c r="H20" s="35"/>
      <c r="I20" s="35"/>
      <c r="J20" s="35"/>
      <c r="K20" s="35"/>
      <c r="L20" s="35"/>
      <c r="M20" s="35"/>
      <c r="N20" s="35"/>
      <c r="O20" s="35"/>
      <c r="P20" s="35"/>
      <c r="Q20" s="35"/>
      <c r="R20" s="35"/>
      <c r="S20" s="35"/>
      <c r="T20" s="35"/>
      <c r="U20" s="35"/>
      <c r="V20" s="35"/>
      <c r="W20" s="35"/>
      <c r="X20" s="35"/>
      <c r="Y20" s="35"/>
      <c r="Z20" s="35"/>
      <c r="AA20" s="35"/>
      <c r="AB20" s="35"/>
    </row>
    <row r="21" spans="1:28" ht="25.5" customHeight="1" x14ac:dyDescent="0.25">
      <c r="A21" s="35"/>
      <c r="B21" s="35"/>
      <c r="C21" s="35"/>
      <c r="D21" s="42"/>
      <c r="E21" s="41"/>
      <c r="F21" s="35"/>
      <c r="G21" s="35"/>
      <c r="H21" s="35"/>
      <c r="I21" s="35"/>
      <c r="J21" s="35"/>
      <c r="K21" s="35"/>
      <c r="L21" s="35"/>
      <c r="M21" s="35"/>
      <c r="N21" s="35"/>
      <c r="O21" s="35"/>
      <c r="P21" s="35"/>
      <c r="Q21" s="35"/>
      <c r="R21" s="35"/>
      <c r="S21" s="35"/>
      <c r="T21" s="35"/>
      <c r="U21" s="35"/>
      <c r="V21" s="35"/>
      <c r="W21" s="35"/>
      <c r="X21" s="35"/>
      <c r="Y21" s="35"/>
      <c r="Z21" s="35"/>
      <c r="AA21" s="35"/>
      <c r="AB21" s="35"/>
    </row>
    <row r="22" spans="1:28" ht="15.75" customHeight="1" x14ac:dyDescent="0.25">
      <c r="A22" s="35"/>
      <c r="B22" s="43"/>
      <c r="C22" s="35"/>
      <c r="D22" s="35"/>
      <c r="E22" s="41"/>
      <c r="F22" s="35"/>
      <c r="G22" s="35"/>
      <c r="H22" s="35"/>
      <c r="I22" s="35"/>
      <c r="J22" s="35"/>
      <c r="K22" s="35"/>
      <c r="L22" s="35"/>
      <c r="M22" s="35"/>
      <c r="N22" s="35"/>
      <c r="O22" s="35"/>
      <c r="P22" s="35"/>
      <c r="Q22" s="35"/>
      <c r="R22" s="35"/>
      <c r="S22" s="35"/>
      <c r="T22" s="35"/>
      <c r="U22" s="35"/>
      <c r="V22" s="35"/>
      <c r="W22" s="35"/>
      <c r="X22" s="35"/>
      <c r="Y22" s="35"/>
      <c r="Z22" s="35"/>
      <c r="AA22" s="35"/>
      <c r="AB22" s="35"/>
    </row>
    <row r="23" spans="1:28" ht="15.75" customHeight="1" x14ac:dyDescent="0.25">
      <c r="A23" s="35"/>
      <c r="B23" s="35"/>
      <c r="C23" s="35"/>
      <c r="D23" s="35"/>
      <c r="E23" s="41"/>
      <c r="F23" s="35"/>
      <c r="G23" s="35"/>
      <c r="H23" s="35"/>
      <c r="I23" s="35"/>
      <c r="J23" s="35"/>
      <c r="K23" s="35"/>
      <c r="L23" s="35"/>
      <c r="M23" s="35"/>
      <c r="N23" s="35"/>
      <c r="O23" s="35"/>
      <c r="P23" s="35"/>
      <c r="Q23" s="35"/>
      <c r="R23" s="35"/>
      <c r="S23" s="35"/>
      <c r="T23" s="35"/>
      <c r="U23" s="35"/>
      <c r="V23" s="35"/>
      <c r="W23" s="35"/>
      <c r="X23" s="35"/>
      <c r="Y23" s="35"/>
      <c r="Z23" s="35"/>
      <c r="AA23" s="35"/>
      <c r="AB23" s="35"/>
    </row>
    <row r="24" spans="1:28" ht="15.75" customHeight="1" x14ac:dyDescent="0.25">
      <c r="A24" s="35"/>
      <c r="B24" s="34"/>
      <c r="C24" s="35"/>
      <c r="D24" s="35"/>
      <c r="E24" s="41"/>
      <c r="F24" s="35"/>
      <c r="G24" s="35"/>
      <c r="H24" s="35"/>
      <c r="I24" s="35"/>
      <c r="J24" s="35"/>
      <c r="K24" s="35"/>
      <c r="L24" s="35"/>
      <c r="M24" s="35"/>
      <c r="N24" s="35"/>
      <c r="O24" s="35"/>
      <c r="P24" s="35"/>
      <c r="Q24" s="35"/>
      <c r="R24" s="35"/>
      <c r="S24" s="35"/>
      <c r="T24" s="35"/>
      <c r="U24" s="35"/>
      <c r="V24" s="35"/>
      <c r="W24" s="35"/>
      <c r="X24" s="35"/>
      <c r="Y24" s="35"/>
      <c r="Z24" s="35"/>
      <c r="AA24" s="35"/>
      <c r="AB24" s="35"/>
    </row>
    <row r="25" spans="1:28" ht="15.75" customHeight="1" x14ac:dyDescent="0.25">
      <c r="A25" s="35"/>
      <c r="B25" s="35"/>
      <c r="C25" s="35"/>
      <c r="D25" s="35"/>
      <c r="E25" s="41"/>
      <c r="F25" s="35"/>
      <c r="G25" s="35"/>
      <c r="H25" s="35"/>
      <c r="I25" s="35"/>
      <c r="J25" s="35"/>
      <c r="K25" s="35"/>
      <c r="L25" s="35"/>
      <c r="M25" s="35"/>
      <c r="N25" s="35"/>
      <c r="O25" s="35"/>
      <c r="P25" s="35"/>
      <c r="Q25" s="35"/>
      <c r="R25" s="35"/>
      <c r="S25" s="35"/>
      <c r="T25" s="35"/>
      <c r="U25" s="35"/>
      <c r="V25" s="35"/>
      <c r="W25" s="35"/>
      <c r="X25" s="35"/>
      <c r="Y25" s="35"/>
      <c r="Z25" s="35"/>
      <c r="AA25" s="35"/>
      <c r="AB25" s="35"/>
    </row>
    <row r="26" spans="1:28" ht="15.75" customHeight="1" x14ac:dyDescent="0.25">
      <c r="A26" s="35"/>
      <c r="B26" s="35"/>
      <c r="C26" s="35"/>
      <c r="D26" s="35"/>
      <c r="E26" s="41"/>
      <c r="F26" s="35"/>
      <c r="G26" s="35"/>
      <c r="H26" s="35"/>
      <c r="I26" s="35"/>
      <c r="J26" s="35"/>
      <c r="K26" s="35"/>
      <c r="L26" s="35"/>
      <c r="M26" s="35"/>
      <c r="N26" s="35"/>
      <c r="O26" s="35"/>
      <c r="P26" s="35"/>
      <c r="Q26" s="35"/>
      <c r="R26" s="35"/>
      <c r="S26" s="35"/>
      <c r="T26" s="35"/>
      <c r="U26" s="35"/>
      <c r="V26" s="35"/>
      <c r="W26" s="35"/>
      <c r="X26" s="35"/>
      <c r="Y26" s="35"/>
      <c r="Z26" s="35"/>
      <c r="AA26" s="35"/>
      <c r="AB26" s="35"/>
    </row>
    <row r="27" spans="1:28" ht="15.75" customHeight="1" x14ac:dyDescent="0.25">
      <c r="A27" s="35"/>
      <c r="B27" s="35"/>
      <c r="C27" s="35"/>
      <c r="D27" s="35"/>
      <c r="E27" s="41"/>
      <c r="F27" s="35"/>
      <c r="G27" s="35"/>
      <c r="H27" s="35"/>
      <c r="I27" s="35"/>
      <c r="J27" s="35"/>
      <c r="K27" s="35"/>
      <c r="L27" s="35"/>
      <c r="M27" s="35"/>
      <c r="N27" s="35"/>
      <c r="O27" s="35"/>
      <c r="P27" s="35"/>
      <c r="Q27" s="35"/>
      <c r="R27" s="35"/>
      <c r="S27" s="35"/>
      <c r="T27" s="35"/>
      <c r="U27" s="35"/>
      <c r="V27" s="35"/>
      <c r="W27" s="35"/>
      <c r="X27" s="35"/>
      <c r="Y27" s="35"/>
      <c r="Z27" s="35"/>
      <c r="AA27" s="35"/>
      <c r="AB27" s="35"/>
    </row>
    <row r="28" spans="1:28" ht="15.75" customHeight="1" x14ac:dyDescent="0.25">
      <c r="A28" s="35"/>
      <c r="B28" s="35"/>
      <c r="C28" s="35"/>
      <c r="D28" s="35"/>
      <c r="E28" s="41"/>
      <c r="F28" s="35"/>
      <c r="G28" s="35"/>
      <c r="H28" s="35"/>
      <c r="I28" s="35"/>
      <c r="J28" s="35"/>
      <c r="K28" s="35"/>
      <c r="L28" s="35"/>
      <c r="M28" s="35"/>
      <c r="N28" s="35"/>
      <c r="O28" s="35"/>
      <c r="P28" s="35"/>
      <c r="Q28" s="35"/>
      <c r="R28" s="35"/>
      <c r="S28" s="35"/>
      <c r="T28" s="35"/>
      <c r="U28" s="35"/>
      <c r="V28" s="35"/>
      <c r="W28" s="35"/>
      <c r="X28" s="35"/>
      <c r="Y28" s="35"/>
      <c r="Z28" s="35"/>
      <c r="AA28" s="35"/>
      <c r="AB28" s="35"/>
    </row>
    <row r="29" spans="1:28" ht="15.75" customHeight="1" x14ac:dyDescent="0.25">
      <c r="A29" s="35"/>
      <c r="B29" s="35"/>
      <c r="C29" s="35"/>
      <c r="D29" s="35"/>
      <c r="E29" s="41"/>
      <c r="F29" s="35"/>
      <c r="G29" s="35"/>
      <c r="H29" s="35"/>
      <c r="I29" s="35"/>
      <c r="J29" s="35"/>
      <c r="K29" s="35"/>
      <c r="L29" s="35"/>
      <c r="M29" s="35"/>
      <c r="N29" s="35"/>
      <c r="O29" s="35"/>
      <c r="P29" s="35"/>
      <c r="Q29" s="35"/>
      <c r="R29" s="35"/>
      <c r="S29" s="35"/>
      <c r="T29" s="35"/>
      <c r="U29" s="35"/>
      <c r="V29" s="35"/>
      <c r="W29" s="35"/>
      <c r="X29" s="35"/>
      <c r="Y29" s="35"/>
      <c r="Z29" s="35"/>
      <c r="AA29" s="35"/>
      <c r="AB29" s="35"/>
    </row>
    <row r="30" spans="1:28" ht="15.75" customHeight="1" x14ac:dyDescent="0.25">
      <c r="A30" s="35"/>
      <c r="B30" s="35"/>
      <c r="C30" s="35"/>
      <c r="D30" s="35"/>
      <c r="E30" s="41"/>
      <c r="F30" s="35"/>
      <c r="G30" s="35"/>
      <c r="H30" s="35"/>
      <c r="I30" s="35"/>
      <c r="J30" s="35"/>
      <c r="K30" s="35"/>
      <c r="L30" s="35"/>
      <c r="M30" s="35"/>
      <c r="N30" s="35"/>
      <c r="O30" s="35"/>
      <c r="P30" s="35"/>
      <c r="Q30" s="35"/>
      <c r="R30" s="35"/>
      <c r="S30" s="35"/>
      <c r="T30" s="35"/>
      <c r="U30" s="35"/>
      <c r="V30" s="35"/>
      <c r="W30" s="35"/>
      <c r="X30" s="35"/>
      <c r="Y30" s="35"/>
      <c r="Z30" s="35"/>
      <c r="AA30" s="35"/>
      <c r="AB30" s="35"/>
    </row>
    <row r="31" spans="1:28" ht="15.75" customHeight="1" x14ac:dyDescent="0.25">
      <c r="A31" s="35"/>
      <c r="B31" s="35"/>
      <c r="C31" s="35"/>
      <c r="D31" s="35"/>
      <c r="E31" s="41"/>
      <c r="F31" s="35"/>
      <c r="G31" s="35"/>
      <c r="H31" s="35"/>
      <c r="I31" s="35"/>
      <c r="J31" s="35"/>
      <c r="K31" s="35"/>
      <c r="L31" s="35"/>
      <c r="M31" s="35"/>
      <c r="N31" s="35"/>
      <c r="O31" s="35"/>
      <c r="P31" s="35"/>
      <c r="Q31" s="35"/>
      <c r="R31" s="35"/>
      <c r="S31" s="35"/>
      <c r="T31" s="35"/>
      <c r="U31" s="35"/>
      <c r="V31" s="35"/>
      <c r="W31" s="35"/>
      <c r="X31" s="35"/>
      <c r="Y31" s="35"/>
      <c r="Z31" s="35"/>
      <c r="AA31" s="35"/>
      <c r="AB31" s="35"/>
    </row>
    <row r="32" spans="1:28" ht="15.75" customHeight="1" x14ac:dyDescent="0.25">
      <c r="A32" s="35"/>
      <c r="B32" s="35"/>
      <c r="C32" s="35"/>
      <c r="D32" s="35"/>
      <c r="E32" s="41"/>
      <c r="F32" s="35"/>
      <c r="G32" s="35"/>
      <c r="H32" s="35"/>
      <c r="I32" s="35"/>
      <c r="J32" s="35"/>
      <c r="K32" s="35"/>
      <c r="L32" s="35"/>
      <c r="M32" s="35"/>
      <c r="N32" s="35"/>
      <c r="O32" s="35"/>
      <c r="P32" s="35"/>
      <c r="Q32" s="35"/>
      <c r="R32" s="35"/>
      <c r="S32" s="35"/>
      <c r="T32" s="35"/>
      <c r="U32" s="35"/>
      <c r="V32" s="35"/>
      <c r="W32" s="35"/>
      <c r="X32" s="35"/>
      <c r="Y32" s="35"/>
      <c r="Z32" s="35"/>
      <c r="AA32" s="35"/>
      <c r="AB32" s="35"/>
    </row>
    <row r="33" spans="1:28" ht="15.75" customHeight="1" x14ac:dyDescent="0.25">
      <c r="A33" s="35"/>
      <c r="B33" s="35"/>
      <c r="C33" s="35"/>
      <c r="D33" s="35"/>
      <c r="E33" s="41"/>
      <c r="F33" s="35"/>
      <c r="G33" s="35"/>
      <c r="H33" s="35"/>
      <c r="I33" s="35"/>
      <c r="J33" s="35"/>
      <c r="K33" s="35"/>
      <c r="L33" s="35"/>
      <c r="M33" s="35"/>
      <c r="N33" s="35"/>
      <c r="O33" s="35"/>
      <c r="P33" s="35"/>
      <c r="Q33" s="35"/>
      <c r="R33" s="35"/>
      <c r="S33" s="35"/>
      <c r="T33" s="35"/>
      <c r="U33" s="35"/>
      <c r="V33" s="35"/>
      <c r="W33" s="35"/>
      <c r="X33" s="35"/>
      <c r="Y33" s="35"/>
      <c r="Z33" s="35"/>
      <c r="AA33" s="35"/>
      <c r="AB33" s="35"/>
    </row>
    <row r="34" spans="1:28" ht="15.75" customHeight="1" x14ac:dyDescent="0.25">
      <c r="A34" s="35"/>
      <c r="B34" s="44"/>
      <c r="C34" s="35"/>
      <c r="D34" s="42"/>
      <c r="E34" s="39"/>
      <c r="F34" s="35"/>
      <c r="G34" s="35"/>
      <c r="H34" s="35"/>
      <c r="I34" s="35"/>
      <c r="J34" s="35"/>
      <c r="K34" s="35"/>
      <c r="L34" s="35"/>
      <c r="M34" s="35"/>
      <c r="N34" s="35"/>
      <c r="O34" s="35"/>
      <c r="P34" s="35"/>
      <c r="Q34" s="35"/>
      <c r="R34" s="35"/>
      <c r="S34" s="35"/>
      <c r="T34" s="35"/>
      <c r="U34" s="35"/>
      <c r="V34" s="35"/>
      <c r="W34" s="35"/>
      <c r="X34" s="35"/>
      <c r="Y34" s="35"/>
      <c r="Z34" s="35"/>
      <c r="AA34" s="35"/>
      <c r="AB34" s="35"/>
    </row>
    <row r="35" spans="1:28" ht="15.75" customHeight="1" x14ac:dyDescent="0.25">
      <c r="A35" s="35"/>
      <c r="B35" s="44"/>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row>
    <row r="36" spans="1:28" ht="15.75" customHeight="1" x14ac:dyDescent="0.25">
      <c r="A36" s="35"/>
      <c r="B36" s="35"/>
      <c r="C36" s="45"/>
      <c r="D36" s="46"/>
      <c r="E36" s="47"/>
      <c r="F36" s="35"/>
      <c r="G36" s="35"/>
      <c r="H36" s="35"/>
      <c r="I36" s="35"/>
      <c r="J36" s="35"/>
      <c r="K36" s="35"/>
      <c r="L36" s="35"/>
      <c r="M36" s="35"/>
      <c r="N36" s="35"/>
      <c r="O36" s="35"/>
      <c r="P36" s="35"/>
      <c r="Q36" s="35"/>
      <c r="R36" s="35"/>
      <c r="S36" s="35"/>
      <c r="T36" s="35"/>
      <c r="U36" s="35"/>
      <c r="V36" s="35"/>
      <c r="W36" s="35"/>
      <c r="X36" s="35"/>
      <c r="Y36" s="35"/>
      <c r="Z36" s="35"/>
      <c r="AA36" s="35"/>
      <c r="AB36" s="35"/>
    </row>
    <row r="37" spans="1:28" ht="15.75" customHeight="1" x14ac:dyDescent="0.25">
      <c r="A37" s="35"/>
      <c r="B37" s="35"/>
      <c r="C37" s="35"/>
      <c r="D37" s="48"/>
      <c r="E37" s="48"/>
      <c r="F37" s="35"/>
      <c r="G37" s="35"/>
      <c r="H37" s="35"/>
      <c r="I37" s="35"/>
      <c r="J37" s="35"/>
      <c r="K37" s="35"/>
      <c r="L37" s="35"/>
      <c r="M37" s="35"/>
      <c r="N37" s="35"/>
      <c r="O37" s="35"/>
      <c r="P37" s="35"/>
      <c r="Q37" s="35"/>
      <c r="R37" s="35"/>
      <c r="S37" s="35"/>
      <c r="T37" s="35"/>
      <c r="U37" s="35"/>
      <c r="V37" s="35"/>
      <c r="W37" s="35"/>
      <c r="X37" s="35"/>
      <c r="Y37" s="35"/>
      <c r="Z37" s="35"/>
      <c r="AA37" s="35"/>
      <c r="AB37" s="35"/>
    </row>
    <row r="38" spans="1:28" ht="15.75" customHeight="1" x14ac:dyDescent="0.25">
      <c r="A38" s="35"/>
      <c r="B38" s="4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5.75" customHeight="1" x14ac:dyDescent="0.25">
      <c r="A39" s="35"/>
      <c r="B39" s="4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row>
    <row r="40" spans="1:28" ht="15.75" customHeight="1"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row>
    <row r="41" spans="1:28" ht="15.75" customHeight="1" x14ac:dyDescent="0.25">
      <c r="A41" s="35"/>
      <c r="B41" s="35"/>
      <c r="C41" s="35"/>
      <c r="D41" s="35"/>
      <c r="E41" s="39"/>
      <c r="F41" s="35"/>
      <c r="G41" s="35"/>
      <c r="H41" s="35"/>
      <c r="I41" s="35"/>
      <c r="J41" s="35"/>
      <c r="K41" s="35"/>
      <c r="L41" s="35"/>
      <c r="M41" s="35"/>
      <c r="N41" s="35"/>
      <c r="O41" s="35"/>
      <c r="P41" s="35"/>
      <c r="Q41" s="35"/>
      <c r="R41" s="35"/>
      <c r="S41" s="35"/>
      <c r="T41" s="35"/>
      <c r="U41" s="35"/>
      <c r="V41" s="35"/>
      <c r="W41" s="35"/>
      <c r="X41" s="35"/>
      <c r="Y41" s="35"/>
      <c r="Z41" s="35"/>
      <c r="AA41" s="35"/>
      <c r="AB41" s="35"/>
    </row>
    <row r="42" spans="1:28" ht="15.75" customHeight="1" x14ac:dyDescent="0.25">
      <c r="A42" s="35"/>
      <c r="B42" s="35"/>
      <c r="C42" s="35"/>
      <c r="D42" s="35"/>
      <c r="E42" s="41"/>
      <c r="F42" s="35"/>
      <c r="G42" s="35"/>
      <c r="H42" s="35"/>
      <c r="I42" s="35"/>
      <c r="J42" s="35"/>
      <c r="K42" s="35"/>
      <c r="L42" s="35"/>
      <c r="M42" s="35"/>
      <c r="N42" s="35"/>
      <c r="O42" s="35"/>
      <c r="P42" s="35"/>
      <c r="Q42" s="35"/>
      <c r="R42" s="35"/>
      <c r="S42" s="35"/>
      <c r="T42" s="35"/>
      <c r="U42" s="35"/>
      <c r="V42" s="35"/>
      <c r="W42" s="35"/>
      <c r="X42" s="35"/>
      <c r="Y42" s="35"/>
      <c r="Z42" s="35"/>
      <c r="AA42" s="35"/>
      <c r="AB42" s="35"/>
    </row>
    <row r="43" spans="1:28" ht="29.25" customHeight="1" x14ac:dyDescent="0.25">
      <c r="A43" s="35"/>
      <c r="B43" s="44"/>
      <c r="C43" s="35"/>
      <c r="D43" s="35"/>
      <c r="E43" s="39"/>
      <c r="F43" s="35"/>
      <c r="G43" s="35"/>
      <c r="H43" s="35"/>
      <c r="I43" s="35"/>
      <c r="J43" s="35"/>
      <c r="K43" s="35"/>
      <c r="L43" s="35"/>
      <c r="M43" s="35"/>
      <c r="N43" s="35"/>
      <c r="O43" s="35"/>
      <c r="P43" s="35"/>
      <c r="Q43" s="35"/>
      <c r="R43" s="35"/>
      <c r="S43" s="35"/>
      <c r="T43" s="35"/>
      <c r="U43" s="35"/>
      <c r="V43" s="35"/>
      <c r="W43" s="35"/>
      <c r="X43" s="35"/>
      <c r="Y43" s="35"/>
      <c r="Z43" s="35"/>
      <c r="AA43" s="35"/>
      <c r="AB43" s="35"/>
    </row>
    <row r="44" spans="1:28" ht="15.75" customHeight="1" x14ac:dyDescent="0.25">
      <c r="A44" s="35"/>
      <c r="B44" s="44"/>
      <c r="C44" s="35"/>
      <c r="D44" s="35"/>
      <c r="E44" s="39"/>
      <c r="F44" s="35"/>
      <c r="G44" s="35"/>
      <c r="H44" s="35"/>
      <c r="I44" s="35"/>
      <c r="J44" s="35"/>
      <c r="K44" s="35"/>
      <c r="L44" s="35"/>
      <c r="M44" s="35"/>
      <c r="N44" s="35"/>
      <c r="O44" s="35"/>
      <c r="P44" s="35"/>
      <c r="Q44" s="35"/>
      <c r="R44" s="35"/>
      <c r="S44" s="35"/>
      <c r="T44" s="35"/>
      <c r="U44" s="35"/>
      <c r="V44" s="35"/>
      <c r="W44" s="35"/>
      <c r="X44" s="35"/>
      <c r="Y44" s="35"/>
      <c r="Z44" s="35"/>
      <c r="AA44" s="35"/>
      <c r="AB44" s="35"/>
    </row>
    <row r="45" spans="1:28" ht="39" customHeight="1" x14ac:dyDescent="0.25">
      <c r="A45" s="49"/>
      <c r="B45" s="44"/>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row>
    <row r="46" spans="1:28" ht="30" customHeight="1" x14ac:dyDescent="0.25">
      <c r="A46" s="35"/>
      <c r="B46" s="50"/>
      <c r="C46" s="35"/>
      <c r="D46" s="35"/>
      <c r="E46" s="51"/>
      <c r="F46" s="35"/>
      <c r="G46" s="35"/>
      <c r="H46" s="35"/>
      <c r="I46" s="35"/>
      <c r="J46" s="35"/>
      <c r="K46" s="35"/>
      <c r="L46" s="35"/>
      <c r="M46" s="35"/>
      <c r="N46" s="35"/>
      <c r="O46" s="35"/>
      <c r="P46" s="35"/>
      <c r="Q46" s="35"/>
      <c r="R46" s="35"/>
      <c r="S46" s="35"/>
      <c r="T46" s="35"/>
      <c r="U46" s="35"/>
      <c r="V46" s="35"/>
      <c r="W46" s="35"/>
      <c r="X46" s="35"/>
      <c r="Y46" s="35"/>
      <c r="Z46" s="35"/>
      <c r="AA46" s="35"/>
      <c r="AB46" s="35"/>
    </row>
    <row r="47" spans="1:28" ht="15.75" customHeight="1" x14ac:dyDescent="0.25">
      <c r="A47" s="35"/>
      <c r="B47" s="35"/>
      <c r="C47" s="35"/>
      <c r="D47" s="35"/>
      <c r="E47" s="39"/>
      <c r="F47" s="35"/>
      <c r="G47" s="35"/>
      <c r="H47" s="35"/>
      <c r="I47" s="35"/>
      <c r="J47" s="35"/>
      <c r="K47" s="35"/>
      <c r="L47" s="35"/>
      <c r="M47" s="35"/>
      <c r="N47" s="35"/>
      <c r="O47" s="35"/>
      <c r="P47" s="35"/>
      <c r="Q47" s="35"/>
      <c r="R47" s="35"/>
      <c r="S47" s="35"/>
      <c r="T47" s="35"/>
      <c r="U47" s="35"/>
      <c r="V47" s="35"/>
      <c r="W47" s="35"/>
      <c r="X47" s="35"/>
      <c r="Y47" s="35"/>
      <c r="Z47" s="35"/>
      <c r="AA47" s="35"/>
      <c r="AB47" s="35"/>
    </row>
    <row r="48" spans="1:28" ht="15.75" customHeight="1" x14ac:dyDescent="0.25">
      <c r="A48" s="35"/>
      <c r="B48" s="35"/>
      <c r="C48" s="35"/>
      <c r="D48" s="35"/>
      <c r="E48" s="51"/>
      <c r="F48" s="35"/>
      <c r="G48" s="35"/>
      <c r="H48" s="35"/>
      <c r="I48" s="35"/>
      <c r="J48" s="35"/>
      <c r="K48" s="35"/>
      <c r="L48" s="35"/>
      <c r="M48" s="35"/>
      <c r="N48" s="35"/>
      <c r="O48" s="35"/>
      <c r="P48" s="35"/>
      <c r="Q48" s="35"/>
      <c r="R48" s="35"/>
      <c r="S48" s="35"/>
      <c r="T48" s="35"/>
      <c r="U48" s="35"/>
      <c r="V48" s="35"/>
      <c r="W48" s="35"/>
      <c r="X48" s="35"/>
      <c r="Y48" s="35"/>
      <c r="Z48" s="35"/>
      <c r="AA48" s="35"/>
      <c r="AB48" s="35"/>
    </row>
    <row r="49" spans="1:28" ht="15.75" customHeight="1"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row>
    <row r="50" spans="1:28" ht="15.75" customHeight="1"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row>
    <row r="51" spans="1:28" ht="15.75" customHeight="1" x14ac:dyDescent="0.25">
      <c r="A51" s="35"/>
      <c r="B51" s="35"/>
      <c r="C51" s="35"/>
      <c r="D51" s="35"/>
      <c r="E51" s="51"/>
      <c r="F51" s="35"/>
      <c r="G51" s="35"/>
      <c r="H51" s="35"/>
      <c r="I51" s="35"/>
      <c r="J51" s="35"/>
      <c r="K51" s="35"/>
      <c r="L51" s="35"/>
      <c r="M51" s="35"/>
      <c r="N51" s="35"/>
      <c r="O51" s="35"/>
      <c r="P51" s="35"/>
      <c r="Q51" s="35"/>
      <c r="R51" s="35"/>
      <c r="S51" s="35"/>
      <c r="T51" s="35"/>
      <c r="U51" s="35"/>
      <c r="V51" s="35"/>
      <c r="W51" s="35"/>
      <c r="X51" s="35"/>
      <c r="Y51" s="35"/>
      <c r="Z51" s="35"/>
      <c r="AA51" s="35"/>
      <c r="AB51" s="35"/>
    </row>
    <row r="52" spans="1:28"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row>
    <row r="53" spans="1:28" x14ac:dyDescent="0.25">
      <c r="A53" s="35"/>
      <c r="B53" s="35"/>
      <c r="C53" s="35"/>
      <c r="D53" s="35"/>
      <c r="E53" s="51"/>
      <c r="F53" s="35"/>
      <c r="G53" s="35"/>
      <c r="H53" s="35"/>
      <c r="I53" s="35"/>
      <c r="J53" s="35"/>
      <c r="K53" s="35"/>
      <c r="L53" s="35"/>
      <c r="M53" s="35"/>
      <c r="N53" s="35"/>
      <c r="O53" s="35"/>
      <c r="P53" s="35"/>
      <c r="Q53" s="35"/>
      <c r="R53" s="35"/>
      <c r="S53" s="35"/>
      <c r="T53" s="35"/>
      <c r="U53" s="35"/>
      <c r="V53" s="35"/>
      <c r="W53" s="35"/>
      <c r="X53" s="35"/>
      <c r="Y53" s="35"/>
      <c r="Z53" s="35"/>
      <c r="AA53" s="35"/>
      <c r="AB53" s="35"/>
    </row>
    <row r="54" spans="1:28"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row>
    <row r="55" spans="1:28"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row>
    <row r="56" spans="1:28"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row>
    <row r="57" spans="1:28"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row>
    <row r="58" spans="1:28"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row>
    <row r="59" spans="1:28"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row>
    <row r="60" spans="1:28"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row>
    <row r="61" spans="1:28"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row>
    <row r="62" spans="1:28"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row>
    <row r="63" spans="1:28"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row>
    <row r="64" spans="1:28"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row>
    <row r="65" spans="1:28"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row>
    <row r="66" spans="1:28"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row>
    <row r="67" spans="1:28"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row>
    <row r="68" spans="1:28"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row>
    <row r="69" spans="1:28"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row>
    <row r="70" spans="1:28"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row>
    <row r="71" spans="1:28"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row>
    <row r="72" spans="1:28"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row>
    <row r="73" spans="1:28"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row>
    <row r="74" spans="1:28"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row>
    <row r="75" spans="1:28"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row>
    <row r="76" spans="1:28"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row>
    <row r="77" spans="1:28"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row>
    <row r="78" spans="1:28"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row>
    <row r="79" spans="1:28"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row>
    <row r="80" spans="1:28"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row>
    <row r="81" spans="1:28"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row>
    <row r="82" spans="1:28"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row>
    <row r="83" spans="1:28"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row>
    <row r="84" spans="1:28"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row>
    <row r="85" spans="1:28"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row>
    <row r="86" spans="1:28"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row>
    <row r="87" spans="1:28"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row>
    <row r="88" spans="1:28"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row>
    <row r="89" spans="1:28"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row>
    <row r="90" spans="1:28"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row>
    <row r="91" spans="1:28"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row>
    <row r="92" spans="1:28"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row>
    <row r="93" spans="1:28"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row>
    <row r="94" spans="1:28"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row>
    <row r="95" spans="1:28"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row>
    <row r="96" spans="1:28"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row>
    <row r="97" spans="1:28"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row>
    <row r="98" spans="1:28"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row>
    <row r="99" spans="1:28"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row>
    <row r="100" spans="1:28"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row>
    <row r="101" spans="1:28" x14ac:dyDescent="0.2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row>
    <row r="102" spans="1:28" x14ac:dyDescent="0.2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row>
    <row r="103" spans="1:28" x14ac:dyDescent="0.2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row>
    <row r="104" spans="1:28" x14ac:dyDescent="0.2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row>
    <row r="105" spans="1:28" x14ac:dyDescent="0.2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row>
    <row r="106" spans="1:28" x14ac:dyDescent="0.2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row>
    <row r="107" spans="1:28" x14ac:dyDescent="0.2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row>
    <row r="108" spans="1:28" x14ac:dyDescent="0.2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row>
    <row r="109" spans="1:28"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row>
    <row r="110" spans="1:28" x14ac:dyDescent="0.2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row>
    <row r="111" spans="1:28" x14ac:dyDescent="0.2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row>
    <row r="112" spans="1:28" x14ac:dyDescent="0.2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row>
    <row r="113" spans="1:28" x14ac:dyDescent="0.2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row>
    <row r="114" spans="1:28" x14ac:dyDescent="0.2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row>
    <row r="115" spans="1:28" x14ac:dyDescent="0.2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row>
    <row r="116" spans="1:28" x14ac:dyDescent="0.2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row>
    <row r="117" spans="1:28"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row>
    <row r="118" spans="1:28"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row>
    <row r="119" spans="1:28"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row>
    <row r="120" spans="1:28" x14ac:dyDescent="0.2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row>
    <row r="121" spans="1:28" x14ac:dyDescent="0.2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row>
    <row r="122" spans="1:28" x14ac:dyDescent="0.2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row>
    <row r="123" spans="1:28" x14ac:dyDescent="0.2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row>
    <row r="124" spans="1:28" x14ac:dyDescent="0.2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row>
    <row r="125" spans="1:28" x14ac:dyDescent="0.2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row>
    <row r="126" spans="1:28" x14ac:dyDescent="0.2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row>
    <row r="127" spans="1:28" x14ac:dyDescent="0.2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row>
    <row r="128" spans="1:28"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row>
    <row r="129" spans="1:28" x14ac:dyDescent="0.2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row>
    <row r="130" spans="1:28" x14ac:dyDescent="0.2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row>
    <row r="131" spans="1:28" x14ac:dyDescent="0.2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row>
    <row r="132" spans="1:28" x14ac:dyDescent="0.2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row>
    <row r="133" spans="1:28" x14ac:dyDescent="0.2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row>
    <row r="134" spans="1:28" x14ac:dyDescent="0.2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row>
    <row r="135" spans="1:28" x14ac:dyDescent="0.2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row>
    <row r="136" spans="1:28" x14ac:dyDescent="0.2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row>
    <row r="137" spans="1:28" x14ac:dyDescent="0.2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row>
    <row r="138" spans="1:28" x14ac:dyDescent="0.2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row>
    <row r="139" spans="1:28" x14ac:dyDescent="0.2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row>
    <row r="140" spans="1:28" x14ac:dyDescent="0.2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row>
    <row r="141" spans="1:28" x14ac:dyDescent="0.2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row>
    <row r="142" spans="1:28" x14ac:dyDescent="0.2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row>
    <row r="143" spans="1:28" x14ac:dyDescent="0.2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row>
    <row r="144" spans="1:28" x14ac:dyDescent="0.2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row>
    <row r="145" spans="1:28" x14ac:dyDescent="0.2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row>
    <row r="146" spans="1:28" x14ac:dyDescent="0.2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row>
    <row r="147" spans="1:28" x14ac:dyDescent="0.2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row>
    <row r="148" spans="1:28" x14ac:dyDescent="0.2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row>
    <row r="149" spans="1:28" x14ac:dyDescent="0.2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row>
    <row r="150" spans="1:28" x14ac:dyDescent="0.2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row>
    <row r="151" spans="1:28" x14ac:dyDescent="0.2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row>
    <row r="152" spans="1:28"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row>
    <row r="153" spans="1:28" x14ac:dyDescent="0.2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row>
    <row r="154" spans="1:28" x14ac:dyDescent="0.2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row>
    <row r="155" spans="1:28" x14ac:dyDescent="0.2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row>
    <row r="156" spans="1:28" x14ac:dyDescent="0.2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row>
    <row r="157" spans="1:28" x14ac:dyDescent="0.2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row>
    <row r="158" spans="1:28" x14ac:dyDescent="0.2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row>
    <row r="159" spans="1:28" x14ac:dyDescent="0.2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row>
    <row r="160" spans="1:28" x14ac:dyDescent="0.2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row>
    <row r="161" spans="1:28" x14ac:dyDescent="0.2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row>
    <row r="162" spans="1:28" x14ac:dyDescent="0.2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row>
    <row r="163" spans="1:28" x14ac:dyDescent="0.2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row>
    <row r="164" spans="1:28" x14ac:dyDescent="0.2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row>
    <row r="165" spans="1:28" x14ac:dyDescent="0.2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row>
    <row r="166" spans="1:28" x14ac:dyDescent="0.2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row>
    <row r="167" spans="1:28" x14ac:dyDescent="0.2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row>
    <row r="168" spans="1:28" x14ac:dyDescent="0.2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row>
    <row r="169" spans="1:28" x14ac:dyDescent="0.2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row>
    <row r="170" spans="1:28" x14ac:dyDescent="0.2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row>
    <row r="171" spans="1:28" x14ac:dyDescent="0.2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row>
    <row r="172" spans="1:28" x14ac:dyDescent="0.2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row>
    <row r="173" spans="1:28" x14ac:dyDescent="0.2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row>
    <row r="174" spans="1:28" x14ac:dyDescent="0.2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row>
    <row r="175" spans="1:28" x14ac:dyDescent="0.2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row>
    <row r="176" spans="1:28" x14ac:dyDescent="0.2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row>
    <row r="177" spans="1:28" x14ac:dyDescent="0.2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row>
    <row r="178" spans="1:28" x14ac:dyDescent="0.2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row>
    <row r="179" spans="1:28" x14ac:dyDescent="0.2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row>
    <row r="180" spans="1:28" x14ac:dyDescent="0.2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row>
    <row r="181" spans="1:28" x14ac:dyDescent="0.2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row>
    <row r="182" spans="1:28" x14ac:dyDescent="0.2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row>
    <row r="183" spans="1:28" x14ac:dyDescent="0.2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row>
    <row r="184" spans="1:28" x14ac:dyDescent="0.2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row>
    <row r="185" spans="1:28" x14ac:dyDescent="0.2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row>
    <row r="186" spans="1:28" x14ac:dyDescent="0.2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row>
    <row r="187" spans="1:28" x14ac:dyDescent="0.2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row>
    <row r="188" spans="1:28" x14ac:dyDescent="0.2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row>
    <row r="189" spans="1:28" x14ac:dyDescent="0.2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row>
    <row r="190" spans="1:28" x14ac:dyDescent="0.2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row>
    <row r="191" spans="1:28" x14ac:dyDescent="0.2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row>
    <row r="192" spans="1:28" x14ac:dyDescent="0.2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row>
    <row r="193" spans="1:28" x14ac:dyDescent="0.2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row>
    <row r="194" spans="1:28" x14ac:dyDescent="0.2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row>
    <row r="195" spans="1:28" x14ac:dyDescent="0.2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row>
    <row r="196" spans="1:28" x14ac:dyDescent="0.2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row>
    <row r="197" spans="1:28" x14ac:dyDescent="0.2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row>
    <row r="198" spans="1:28" x14ac:dyDescent="0.2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row>
    <row r="199" spans="1:28" x14ac:dyDescent="0.2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row>
    <row r="200" spans="1:28" x14ac:dyDescent="0.2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row>
    <row r="201" spans="1:28" x14ac:dyDescent="0.2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row>
    <row r="202" spans="1:28" x14ac:dyDescent="0.2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row>
    <row r="203" spans="1:28" x14ac:dyDescent="0.2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row>
    <row r="204" spans="1:28" x14ac:dyDescent="0.2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row>
    <row r="205" spans="1:28" x14ac:dyDescent="0.2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row>
    <row r="206" spans="1:28" x14ac:dyDescent="0.2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row>
    <row r="207" spans="1:28" x14ac:dyDescent="0.2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row>
    <row r="208" spans="1:28" x14ac:dyDescent="0.2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row>
    <row r="209" spans="1:28" x14ac:dyDescent="0.2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row>
    <row r="210" spans="1:28" x14ac:dyDescent="0.2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row>
    <row r="211" spans="1:28" x14ac:dyDescent="0.2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row>
    <row r="212" spans="1:28" x14ac:dyDescent="0.2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row>
    <row r="213" spans="1:28" x14ac:dyDescent="0.2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row>
    <row r="214" spans="1:28" x14ac:dyDescent="0.2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row>
    <row r="215" spans="1:28" x14ac:dyDescent="0.2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row>
    <row r="216" spans="1:28" x14ac:dyDescent="0.2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row>
    <row r="217" spans="1:28" x14ac:dyDescent="0.2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row>
    <row r="218" spans="1:28" x14ac:dyDescent="0.2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row>
    <row r="219" spans="1:28" x14ac:dyDescent="0.2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row>
    <row r="220" spans="1:28" x14ac:dyDescent="0.2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row>
    <row r="221" spans="1:28" x14ac:dyDescent="0.2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row>
    <row r="222" spans="1:28" x14ac:dyDescent="0.2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row>
    <row r="223" spans="1:28" x14ac:dyDescent="0.2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row>
    <row r="224" spans="1:28" x14ac:dyDescent="0.2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row>
    <row r="225" spans="1:28" x14ac:dyDescent="0.2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row>
    <row r="226" spans="1:28" x14ac:dyDescent="0.2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row>
    <row r="227" spans="1:28" x14ac:dyDescent="0.2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row>
    <row r="228" spans="1:28" x14ac:dyDescent="0.2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row>
    <row r="229" spans="1:28" x14ac:dyDescent="0.2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row>
    <row r="230" spans="1:28" x14ac:dyDescent="0.2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row>
    <row r="231" spans="1:28" x14ac:dyDescent="0.2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row>
    <row r="232" spans="1:28" x14ac:dyDescent="0.2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row>
    <row r="233" spans="1:28" x14ac:dyDescent="0.2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row>
    <row r="234" spans="1:28" x14ac:dyDescent="0.2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row>
    <row r="235" spans="1:28" x14ac:dyDescent="0.2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row>
    <row r="236" spans="1:28" x14ac:dyDescent="0.2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row>
    <row r="237" spans="1:28" x14ac:dyDescent="0.2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row>
    <row r="238" spans="1:28" x14ac:dyDescent="0.2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row>
    <row r="239" spans="1:28" x14ac:dyDescent="0.2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row>
    <row r="240" spans="1:28" x14ac:dyDescent="0.2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row>
    <row r="241" spans="1:28" x14ac:dyDescent="0.2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row>
    <row r="242" spans="1:28" x14ac:dyDescent="0.2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row>
    <row r="243" spans="1:28" x14ac:dyDescent="0.2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row>
    <row r="244" spans="1:28" x14ac:dyDescent="0.2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row>
    <row r="245" spans="1:28" x14ac:dyDescent="0.2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row>
    <row r="246" spans="1:28" x14ac:dyDescent="0.2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row>
    <row r="247" spans="1:28" x14ac:dyDescent="0.2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row>
    <row r="248" spans="1:28" x14ac:dyDescent="0.2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row>
    <row r="249" spans="1:28" x14ac:dyDescent="0.2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row>
    <row r="250" spans="1:28" x14ac:dyDescent="0.2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row>
    <row r="251" spans="1:28" x14ac:dyDescent="0.2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row>
    <row r="252" spans="1:28" x14ac:dyDescent="0.2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row>
    <row r="253" spans="1:28" x14ac:dyDescent="0.2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row>
    <row r="254" spans="1:28" x14ac:dyDescent="0.2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row>
    <row r="255" spans="1:28" x14ac:dyDescent="0.2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row>
    <row r="256" spans="1:28" x14ac:dyDescent="0.2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row>
    <row r="257" spans="1:28" x14ac:dyDescent="0.2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row>
    <row r="258" spans="1:28" x14ac:dyDescent="0.2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row>
    <row r="259" spans="1:28" x14ac:dyDescent="0.2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row>
    <row r="260" spans="1:28" x14ac:dyDescent="0.2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row>
    <row r="261" spans="1:28" x14ac:dyDescent="0.2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row>
    <row r="262" spans="1:28" x14ac:dyDescent="0.2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row>
    <row r="263" spans="1:28" x14ac:dyDescent="0.2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row>
    <row r="264" spans="1:28" x14ac:dyDescent="0.2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row>
    <row r="265" spans="1:28" x14ac:dyDescent="0.2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row>
    <row r="266" spans="1:28" x14ac:dyDescent="0.2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row>
    <row r="267" spans="1:28" x14ac:dyDescent="0.2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row>
    <row r="268" spans="1:28" x14ac:dyDescent="0.2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row>
    <row r="269" spans="1:28" x14ac:dyDescent="0.2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row>
    <row r="270" spans="1:28" x14ac:dyDescent="0.2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row>
    <row r="271" spans="1:28" x14ac:dyDescent="0.2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row>
    <row r="272" spans="1:28" x14ac:dyDescent="0.2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row>
    <row r="273" spans="1:28" x14ac:dyDescent="0.2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row>
    <row r="274" spans="1:28" x14ac:dyDescent="0.2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row>
    <row r="275" spans="1:28" x14ac:dyDescent="0.2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row>
    <row r="276" spans="1:28" x14ac:dyDescent="0.2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row>
    <row r="277" spans="1:28" x14ac:dyDescent="0.2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row>
    <row r="278" spans="1:28" x14ac:dyDescent="0.2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row>
    <row r="279" spans="1:28" x14ac:dyDescent="0.2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row>
    <row r="280" spans="1:28" x14ac:dyDescent="0.2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row>
    <row r="281" spans="1:28" x14ac:dyDescent="0.2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row>
    <row r="282" spans="1:28" x14ac:dyDescent="0.2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row>
    <row r="283" spans="1:28" x14ac:dyDescent="0.2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row>
    <row r="284" spans="1:28" x14ac:dyDescent="0.2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row>
    <row r="285" spans="1:28" x14ac:dyDescent="0.2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row>
    <row r="286" spans="1:28" x14ac:dyDescent="0.2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row>
    <row r="287" spans="1:28" x14ac:dyDescent="0.2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row>
    <row r="288" spans="1:28" x14ac:dyDescent="0.2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row>
    <row r="289" spans="1:28" x14ac:dyDescent="0.2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row>
    <row r="290" spans="1:28" x14ac:dyDescent="0.2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row>
    <row r="291" spans="1:28" x14ac:dyDescent="0.2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row>
    <row r="292" spans="1:28" x14ac:dyDescent="0.2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row>
    <row r="293" spans="1:28" x14ac:dyDescent="0.2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row>
    <row r="294" spans="1:28" x14ac:dyDescent="0.2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row>
    <row r="295" spans="1:28" x14ac:dyDescent="0.2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row>
    <row r="296" spans="1:28" x14ac:dyDescent="0.2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row>
    <row r="297" spans="1:28" x14ac:dyDescent="0.2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row>
    <row r="298" spans="1:28" x14ac:dyDescent="0.2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row>
    <row r="299" spans="1:28" x14ac:dyDescent="0.2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row>
    <row r="300" spans="1:28" x14ac:dyDescent="0.2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row>
    <row r="301" spans="1:28" x14ac:dyDescent="0.2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row>
    <row r="302" spans="1:28" x14ac:dyDescent="0.2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row>
    <row r="303" spans="1:28" x14ac:dyDescent="0.2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row>
    <row r="304" spans="1:28" x14ac:dyDescent="0.2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row>
    <row r="305" spans="1:28" x14ac:dyDescent="0.2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row>
    <row r="306" spans="1:28" x14ac:dyDescent="0.2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row>
    <row r="307" spans="1:28" x14ac:dyDescent="0.2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row>
    <row r="308" spans="1:28" x14ac:dyDescent="0.2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row>
    <row r="309" spans="1:28" x14ac:dyDescent="0.2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row>
    <row r="310" spans="1:28" x14ac:dyDescent="0.2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row>
    <row r="311" spans="1:28" x14ac:dyDescent="0.2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row>
    <row r="312" spans="1:28" x14ac:dyDescent="0.2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row>
    <row r="313" spans="1:28" x14ac:dyDescent="0.2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row>
    <row r="314" spans="1:28" x14ac:dyDescent="0.2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row>
    <row r="315" spans="1:28" x14ac:dyDescent="0.2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row>
    <row r="316" spans="1:28" x14ac:dyDescent="0.2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row>
    <row r="317" spans="1:28" x14ac:dyDescent="0.2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row>
    <row r="318" spans="1:28" x14ac:dyDescent="0.2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row>
    <row r="319" spans="1:28" x14ac:dyDescent="0.2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row>
    <row r="320" spans="1:28" x14ac:dyDescent="0.2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row>
    <row r="321" spans="1:28" x14ac:dyDescent="0.2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row>
    <row r="322" spans="1:28" x14ac:dyDescent="0.2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row>
    <row r="323" spans="1:28" x14ac:dyDescent="0.2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row>
    <row r="324" spans="1:28" x14ac:dyDescent="0.2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row>
    <row r="325" spans="1:28" x14ac:dyDescent="0.2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row>
    <row r="326" spans="1:28" x14ac:dyDescent="0.2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row>
    <row r="327" spans="1:28" x14ac:dyDescent="0.2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row>
    <row r="328" spans="1:28" x14ac:dyDescent="0.2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row>
    <row r="329" spans="1:28" x14ac:dyDescent="0.2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row>
    <row r="330" spans="1:28" x14ac:dyDescent="0.2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row>
    <row r="331" spans="1:28" x14ac:dyDescent="0.2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row>
    <row r="332" spans="1:28" x14ac:dyDescent="0.2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row>
    <row r="333" spans="1:28" x14ac:dyDescent="0.2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row>
    <row r="334" spans="1:28" x14ac:dyDescent="0.2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row>
    <row r="335" spans="1:28" x14ac:dyDescent="0.2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row>
    <row r="336" spans="1:28" x14ac:dyDescent="0.2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row>
    <row r="337" spans="1:28" x14ac:dyDescent="0.2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row>
    <row r="338" spans="1:28" x14ac:dyDescent="0.2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row>
    <row r="339" spans="1:28" x14ac:dyDescent="0.2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row>
    <row r="340" spans="1:28" x14ac:dyDescent="0.2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row>
    <row r="341" spans="1:28" x14ac:dyDescent="0.2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row>
    <row r="342" spans="1:28" x14ac:dyDescent="0.2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row>
    <row r="343" spans="1:28" x14ac:dyDescent="0.2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row>
    <row r="344" spans="1:28" x14ac:dyDescent="0.2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row>
    <row r="345" spans="1:28" x14ac:dyDescent="0.2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row>
    <row r="346" spans="1:28" x14ac:dyDescent="0.2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row>
    <row r="347" spans="1:28" x14ac:dyDescent="0.2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row>
    <row r="348" spans="1:28" x14ac:dyDescent="0.2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row>
    <row r="349" spans="1:28" x14ac:dyDescent="0.2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row>
    <row r="350" spans="1:28" x14ac:dyDescent="0.2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row>
    <row r="351" spans="1:28" x14ac:dyDescent="0.2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row>
    <row r="352" spans="1:28" x14ac:dyDescent="0.2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row>
    <row r="353" spans="1:28" x14ac:dyDescent="0.2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row>
    <row r="354" spans="1:28" x14ac:dyDescent="0.2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row>
    <row r="355" spans="1:28" x14ac:dyDescent="0.2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row>
    <row r="356" spans="1:28" x14ac:dyDescent="0.2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row>
    <row r="357" spans="1:28" x14ac:dyDescent="0.2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row>
    <row r="358" spans="1:28" x14ac:dyDescent="0.2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row>
    <row r="359" spans="1:28" x14ac:dyDescent="0.2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row>
    <row r="360" spans="1:28" x14ac:dyDescent="0.2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row>
    <row r="361" spans="1:28" x14ac:dyDescent="0.2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row>
    <row r="362" spans="1:28" x14ac:dyDescent="0.2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row>
    <row r="363" spans="1:28" x14ac:dyDescent="0.2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row>
    <row r="364" spans="1:28" x14ac:dyDescent="0.2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row>
    <row r="365" spans="1:28" x14ac:dyDescent="0.2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row>
    <row r="366" spans="1:28" x14ac:dyDescent="0.2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row>
    <row r="367" spans="1:28" x14ac:dyDescent="0.2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row>
    <row r="368" spans="1:28" x14ac:dyDescent="0.2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row>
    <row r="369" spans="1:28" x14ac:dyDescent="0.2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row>
    <row r="370" spans="1:28" x14ac:dyDescent="0.2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row>
    <row r="371" spans="1:28" x14ac:dyDescent="0.2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row>
    <row r="372" spans="1:28" x14ac:dyDescent="0.2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row>
    <row r="373" spans="1:28" x14ac:dyDescent="0.2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row>
    <row r="374" spans="1:28" x14ac:dyDescent="0.2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row>
    <row r="375" spans="1:28" x14ac:dyDescent="0.2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row>
    <row r="376" spans="1:28" x14ac:dyDescent="0.2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row>
    <row r="377" spans="1:28" x14ac:dyDescent="0.2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row>
    <row r="378" spans="1:28" x14ac:dyDescent="0.2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row>
    <row r="379" spans="1:28" x14ac:dyDescent="0.2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row>
    <row r="380" spans="1:28" x14ac:dyDescent="0.2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row>
    <row r="381" spans="1:28" x14ac:dyDescent="0.2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row>
    <row r="382" spans="1:28" x14ac:dyDescent="0.2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row>
    <row r="383" spans="1:28" x14ac:dyDescent="0.2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row>
    <row r="384" spans="1:28" x14ac:dyDescent="0.2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row>
    <row r="385" spans="1:28" x14ac:dyDescent="0.2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row>
    <row r="386" spans="1:28" x14ac:dyDescent="0.2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row>
    <row r="387" spans="1:28" x14ac:dyDescent="0.2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row>
    <row r="388" spans="1:28" x14ac:dyDescent="0.2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row>
    <row r="389" spans="1:28" x14ac:dyDescent="0.2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row>
    <row r="390" spans="1:28" x14ac:dyDescent="0.2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row>
    <row r="391" spans="1:28" x14ac:dyDescent="0.2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row>
    <row r="392" spans="1:28" x14ac:dyDescent="0.2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row>
    <row r="393" spans="1:28" x14ac:dyDescent="0.2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row>
    <row r="394" spans="1:28" x14ac:dyDescent="0.2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row>
    <row r="395" spans="1:28" x14ac:dyDescent="0.2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row>
    <row r="396" spans="1:28" x14ac:dyDescent="0.2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row>
    <row r="397" spans="1:28" x14ac:dyDescent="0.2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row>
    <row r="398" spans="1:28" x14ac:dyDescent="0.2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row>
    <row r="399" spans="1:28" x14ac:dyDescent="0.2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row>
    <row r="400" spans="1:28" x14ac:dyDescent="0.2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row>
    <row r="401" spans="1:28" x14ac:dyDescent="0.2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row>
    <row r="402" spans="1:28" x14ac:dyDescent="0.2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row>
    <row r="403" spans="1:28" x14ac:dyDescent="0.2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row>
    <row r="404" spans="1:28" x14ac:dyDescent="0.2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row>
    <row r="405" spans="1:28" x14ac:dyDescent="0.2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row>
    <row r="406" spans="1:28" x14ac:dyDescent="0.2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row>
    <row r="407" spans="1:28" x14ac:dyDescent="0.2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row>
    <row r="408" spans="1:28" x14ac:dyDescent="0.2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row>
    <row r="409" spans="1:28" x14ac:dyDescent="0.2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row>
    <row r="410" spans="1:28" x14ac:dyDescent="0.2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row>
    <row r="411" spans="1:28" x14ac:dyDescent="0.2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row>
    <row r="412" spans="1:28" x14ac:dyDescent="0.2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row>
    <row r="413" spans="1:28" x14ac:dyDescent="0.2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row>
    <row r="414" spans="1:28" x14ac:dyDescent="0.2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row>
    <row r="415" spans="1:28" x14ac:dyDescent="0.2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row>
    <row r="416" spans="1:28" x14ac:dyDescent="0.2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row>
    <row r="417" spans="1:28" x14ac:dyDescent="0.2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row>
    <row r="418" spans="1:28" x14ac:dyDescent="0.2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row>
    <row r="419" spans="1:28" x14ac:dyDescent="0.2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row>
    <row r="420" spans="1:28" x14ac:dyDescent="0.2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row>
    <row r="421" spans="1:28" x14ac:dyDescent="0.2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row>
    <row r="422" spans="1:28" x14ac:dyDescent="0.2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row>
    <row r="423" spans="1:28" x14ac:dyDescent="0.2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row>
    <row r="424" spans="1:28" x14ac:dyDescent="0.2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row>
    <row r="425" spans="1:28" x14ac:dyDescent="0.2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row>
    <row r="426" spans="1:28" x14ac:dyDescent="0.2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row>
    <row r="427" spans="1:28" x14ac:dyDescent="0.2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row>
    <row r="428" spans="1:28" x14ac:dyDescent="0.2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row>
    <row r="429" spans="1:28" x14ac:dyDescent="0.2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row>
    <row r="430" spans="1:28" x14ac:dyDescent="0.2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row>
    <row r="431" spans="1:28" x14ac:dyDescent="0.2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row>
    <row r="432" spans="1:28" x14ac:dyDescent="0.2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row>
    <row r="433" spans="1:28" x14ac:dyDescent="0.2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row>
    <row r="434" spans="1:28" x14ac:dyDescent="0.2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row>
    <row r="435" spans="1:28" x14ac:dyDescent="0.2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row>
    <row r="436" spans="1:28" x14ac:dyDescent="0.2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row>
    <row r="437" spans="1:28" x14ac:dyDescent="0.2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row>
    <row r="438" spans="1:28" x14ac:dyDescent="0.2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row>
    <row r="439" spans="1:28" x14ac:dyDescent="0.2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row>
    <row r="440" spans="1:28" x14ac:dyDescent="0.2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row>
    <row r="441" spans="1:28" x14ac:dyDescent="0.2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row>
    <row r="442" spans="1:28" x14ac:dyDescent="0.2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row>
    <row r="443" spans="1:28" x14ac:dyDescent="0.2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row>
    <row r="444" spans="1:28" x14ac:dyDescent="0.2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row>
    <row r="445" spans="1:28" x14ac:dyDescent="0.2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row>
    <row r="446" spans="1:28" x14ac:dyDescent="0.2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row>
    <row r="447" spans="1:28" x14ac:dyDescent="0.2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row>
    <row r="448" spans="1:28" x14ac:dyDescent="0.2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row>
    <row r="449" spans="1:28" x14ac:dyDescent="0.2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row>
    <row r="450" spans="1:28" x14ac:dyDescent="0.2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row>
    <row r="451" spans="1:28" x14ac:dyDescent="0.2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row>
    <row r="452" spans="1:28" x14ac:dyDescent="0.2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row>
    <row r="453" spans="1:28" x14ac:dyDescent="0.2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row>
    <row r="454" spans="1:28" x14ac:dyDescent="0.2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row>
    <row r="455" spans="1:28" x14ac:dyDescent="0.2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row>
    <row r="456" spans="1:28" x14ac:dyDescent="0.2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row>
    <row r="457" spans="1:28" x14ac:dyDescent="0.2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row>
    <row r="458" spans="1:28" x14ac:dyDescent="0.2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row>
    <row r="459" spans="1:28" x14ac:dyDescent="0.2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row>
    <row r="460" spans="1:28" x14ac:dyDescent="0.2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row>
    <row r="461" spans="1:28" x14ac:dyDescent="0.2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row>
    <row r="462" spans="1:28" x14ac:dyDescent="0.2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row>
    <row r="463" spans="1:28" x14ac:dyDescent="0.2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row>
    <row r="464" spans="1:28" x14ac:dyDescent="0.2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row>
    <row r="465" spans="1:28" x14ac:dyDescent="0.2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row>
    <row r="466" spans="1:28" x14ac:dyDescent="0.2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row>
    <row r="467" spans="1:28" x14ac:dyDescent="0.2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row>
    <row r="468" spans="1:28" x14ac:dyDescent="0.2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row>
    <row r="469" spans="1:28" x14ac:dyDescent="0.2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row>
    <row r="470" spans="1:28" x14ac:dyDescent="0.2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row>
    <row r="471" spans="1:28" x14ac:dyDescent="0.2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row>
    <row r="472" spans="1:28" x14ac:dyDescent="0.2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row>
    <row r="473" spans="1:28" x14ac:dyDescent="0.2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row>
    <row r="474" spans="1:28" x14ac:dyDescent="0.2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row>
    <row r="475" spans="1:28" x14ac:dyDescent="0.2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row>
    <row r="476" spans="1:28" x14ac:dyDescent="0.2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row>
    <row r="477" spans="1:28" x14ac:dyDescent="0.2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row>
    <row r="478" spans="1:28" x14ac:dyDescent="0.2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row>
    <row r="479" spans="1:28" x14ac:dyDescent="0.2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row>
    <row r="480" spans="1:28" x14ac:dyDescent="0.2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row>
    <row r="481" spans="1:28" x14ac:dyDescent="0.2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row>
    <row r="482" spans="1:28" x14ac:dyDescent="0.2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row>
    <row r="483" spans="1:28" x14ac:dyDescent="0.2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row>
    <row r="484" spans="1:28" x14ac:dyDescent="0.2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row>
    <row r="485" spans="1:28" x14ac:dyDescent="0.2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row>
    <row r="486" spans="1:28" x14ac:dyDescent="0.2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row>
    <row r="487" spans="1:28" x14ac:dyDescent="0.2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row>
    <row r="488" spans="1:28" x14ac:dyDescent="0.2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row>
    <row r="489" spans="1:28" x14ac:dyDescent="0.2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row>
    <row r="490" spans="1:28" x14ac:dyDescent="0.2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row>
    <row r="491" spans="1:28" x14ac:dyDescent="0.2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row>
    <row r="492" spans="1:28" x14ac:dyDescent="0.2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row>
    <row r="493" spans="1:28" x14ac:dyDescent="0.2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row>
    <row r="494" spans="1:28" x14ac:dyDescent="0.2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row>
    <row r="495" spans="1:28" x14ac:dyDescent="0.2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row>
    <row r="496" spans="1:28" x14ac:dyDescent="0.2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row>
    <row r="497" spans="1:28" x14ac:dyDescent="0.2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row>
    <row r="498" spans="1:28" x14ac:dyDescent="0.2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row>
    <row r="499" spans="1:28" x14ac:dyDescent="0.2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row>
    <row r="500" spans="1:28" x14ac:dyDescent="0.2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row>
    <row r="501" spans="1:28" x14ac:dyDescent="0.2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row>
    <row r="502" spans="1:28" x14ac:dyDescent="0.2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row>
    <row r="503" spans="1:28" x14ac:dyDescent="0.2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row>
    <row r="504" spans="1:28" x14ac:dyDescent="0.2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row>
    <row r="505" spans="1:28" x14ac:dyDescent="0.2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row>
    <row r="506" spans="1:28" x14ac:dyDescent="0.2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row>
    <row r="507" spans="1:28" x14ac:dyDescent="0.2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row>
    <row r="508" spans="1:28" x14ac:dyDescent="0.2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row>
    <row r="509" spans="1:28" x14ac:dyDescent="0.2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row>
    <row r="510" spans="1:28" x14ac:dyDescent="0.2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row>
    <row r="511" spans="1:28" x14ac:dyDescent="0.2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row>
    <row r="512" spans="1:28" x14ac:dyDescent="0.2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row>
    <row r="513" spans="1:28" x14ac:dyDescent="0.2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row>
    <row r="514" spans="1:28" x14ac:dyDescent="0.2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row>
    <row r="515" spans="1:28" x14ac:dyDescent="0.2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row>
    <row r="516" spans="1:28" x14ac:dyDescent="0.2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row>
    <row r="517" spans="1:28" x14ac:dyDescent="0.2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row>
    <row r="518" spans="1:28" x14ac:dyDescent="0.2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row>
    <row r="519" spans="1:28" x14ac:dyDescent="0.2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row>
    <row r="520" spans="1:28" x14ac:dyDescent="0.2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row>
    <row r="521" spans="1:28" x14ac:dyDescent="0.2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row>
    <row r="522" spans="1:28" x14ac:dyDescent="0.2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row>
    <row r="523" spans="1:28" x14ac:dyDescent="0.2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row>
    <row r="524" spans="1:28" x14ac:dyDescent="0.2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row>
    <row r="525" spans="1:28" x14ac:dyDescent="0.2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row>
    <row r="526" spans="1:28" x14ac:dyDescent="0.2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row>
    <row r="527" spans="1:28" x14ac:dyDescent="0.2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row>
    <row r="528" spans="1:28" x14ac:dyDescent="0.2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row>
    <row r="529" spans="1:28" x14ac:dyDescent="0.2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row>
    <row r="530" spans="1:28" x14ac:dyDescent="0.2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row>
    <row r="531" spans="1:28" x14ac:dyDescent="0.2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row>
    <row r="532" spans="1:28" x14ac:dyDescent="0.2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row>
    <row r="533" spans="1:28" x14ac:dyDescent="0.2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row>
    <row r="534" spans="1:28" x14ac:dyDescent="0.2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row>
    <row r="535" spans="1:28" x14ac:dyDescent="0.2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row>
    <row r="536" spans="1:28" x14ac:dyDescent="0.2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row>
    <row r="537" spans="1:28" x14ac:dyDescent="0.2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row>
    <row r="538" spans="1:28" x14ac:dyDescent="0.2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row>
    <row r="539" spans="1:28" x14ac:dyDescent="0.2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row>
    <row r="540" spans="1:28" x14ac:dyDescent="0.2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row>
    <row r="541" spans="1:28" x14ac:dyDescent="0.2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row>
    <row r="542" spans="1:28" x14ac:dyDescent="0.2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row>
    <row r="543" spans="1:28" x14ac:dyDescent="0.2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row>
    <row r="544" spans="1:28" x14ac:dyDescent="0.2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row>
    <row r="545" spans="1:28" x14ac:dyDescent="0.2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row>
    <row r="546" spans="1:28" x14ac:dyDescent="0.2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row>
    <row r="547" spans="1:28" x14ac:dyDescent="0.2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row>
    <row r="548" spans="1:28" x14ac:dyDescent="0.2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row>
    <row r="549" spans="1:28" x14ac:dyDescent="0.2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row>
    <row r="550" spans="1:28" x14ac:dyDescent="0.2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row>
    <row r="551" spans="1:28" x14ac:dyDescent="0.2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row>
    <row r="552" spans="1:28" x14ac:dyDescent="0.2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row>
    <row r="553" spans="1:28" x14ac:dyDescent="0.2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row>
    <row r="554" spans="1:28" x14ac:dyDescent="0.2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row>
    <row r="555" spans="1:28" x14ac:dyDescent="0.2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row>
    <row r="556" spans="1:28" x14ac:dyDescent="0.2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row>
    <row r="557" spans="1:28" x14ac:dyDescent="0.2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row>
    <row r="558" spans="1:28" x14ac:dyDescent="0.2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row>
    <row r="559" spans="1:28" x14ac:dyDescent="0.2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row>
    <row r="560" spans="1:28" x14ac:dyDescent="0.2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row>
    <row r="561" spans="1:28" x14ac:dyDescent="0.2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row>
    <row r="562" spans="1:28" x14ac:dyDescent="0.2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row>
    <row r="563" spans="1:28" x14ac:dyDescent="0.2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row>
    <row r="564" spans="1:28" x14ac:dyDescent="0.2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row>
    <row r="565" spans="1:28" x14ac:dyDescent="0.2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row>
    <row r="566" spans="1:28" x14ac:dyDescent="0.2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row>
    <row r="567" spans="1:28" x14ac:dyDescent="0.2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row>
    <row r="568" spans="1:28" x14ac:dyDescent="0.2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row>
    <row r="569" spans="1:28" x14ac:dyDescent="0.2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row>
    <row r="570" spans="1:28" x14ac:dyDescent="0.2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row>
    <row r="571" spans="1:28" x14ac:dyDescent="0.2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row>
    <row r="572" spans="1:28" x14ac:dyDescent="0.2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row>
    <row r="573" spans="1:28" x14ac:dyDescent="0.2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row>
    <row r="574" spans="1:28" x14ac:dyDescent="0.2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row>
    <row r="575" spans="1:28" x14ac:dyDescent="0.2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row>
    <row r="576" spans="1:28" x14ac:dyDescent="0.2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row>
    <row r="577" spans="1:28" x14ac:dyDescent="0.2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row>
    <row r="578" spans="1:28" x14ac:dyDescent="0.2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row>
    <row r="579" spans="1:28" x14ac:dyDescent="0.25">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row>
    <row r="580" spans="1:28" x14ac:dyDescent="0.25">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row>
    <row r="581" spans="1:28" x14ac:dyDescent="0.25">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row>
    <row r="582" spans="1:28" x14ac:dyDescent="0.25">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c r="AB582" s="35"/>
    </row>
    <row r="583" spans="1:28" x14ac:dyDescent="0.25">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c r="AB583" s="35"/>
    </row>
    <row r="584" spans="1:28" x14ac:dyDescent="0.25">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c r="AB584" s="35"/>
    </row>
    <row r="585" spans="1:28" x14ac:dyDescent="0.25">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c r="AB585" s="35"/>
    </row>
    <row r="586" spans="1:28" x14ac:dyDescent="0.25">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c r="AB586" s="35"/>
    </row>
    <row r="587" spans="1:28" x14ac:dyDescent="0.25">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c r="AB587" s="35"/>
    </row>
    <row r="588" spans="1:28" x14ac:dyDescent="0.25">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c r="AB588" s="35"/>
    </row>
    <row r="589" spans="1:28" x14ac:dyDescent="0.25">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c r="AB589" s="35"/>
    </row>
    <row r="590" spans="1:28" x14ac:dyDescent="0.25">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c r="AB590" s="35"/>
    </row>
    <row r="591" spans="1:28" x14ac:dyDescent="0.25">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c r="AB591" s="35"/>
    </row>
    <row r="592" spans="1:28" x14ac:dyDescent="0.25">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c r="AB592" s="35"/>
    </row>
    <row r="593" spans="1:28" x14ac:dyDescent="0.25">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c r="AB593" s="35"/>
    </row>
    <row r="594" spans="1:28" x14ac:dyDescent="0.25">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c r="AB594" s="35"/>
    </row>
    <row r="595" spans="1:28" x14ac:dyDescent="0.25">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c r="AB595" s="35"/>
    </row>
    <row r="596" spans="1:28" x14ac:dyDescent="0.25">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c r="AB596" s="35"/>
    </row>
    <row r="597" spans="1:28" x14ac:dyDescent="0.25">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c r="AB597" s="35"/>
    </row>
    <row r="598" spans="1:28" x14ac:dyDescent="0.25">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c r="AB598" s="35"/>
    </row>
    <row r="599" spans="1:28" x14ac:dyDescent="0.25">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c r="AB599" s="35"/>
    </row>
    <row r="600" spans="1:28" x14ac:dyDescent="0.25">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c r="AB600" s="35"/>
    </row>
    <row r="601" spans="1:28" x14ac:dyDescent="0.25">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c r="AB601" s="35"/>
    </row>
    <row r="602" spans="1:28" x14ac:dyDescent="0.25">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c r="AB602" s="35"/>
    </row>
    <row r="603" spans="1:28" x14ac:dyDescent="0.25">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c r="AB603" s="35"/>
    </row>
    <row r="604" spans="1:28" x14ac:dyDescent="0.25">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c r="AB604" s="35"/>
    </row>
    <row r="605" spans="1:28" x14ac:dyDescent="0.25">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c r="AB605" s="35"/>
    </row>
    <row r="606" spans="1:28" x14ac:dyDescent="0.25">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c r="AB606" s="35"/>
    </row>
    <row r="607" spans="1:28" x14ac:dyDescent="0.25">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c r="AB607" s="35"/>
    </row>
    <row r="608" spans="1:28" x14ac:dyDescent="0.25">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c r="AB608" s="35"/>
    </row>
    <row r="609" spans="1:28" x14ac:dyDescent="0.25">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c r="AB609" s="35"/>
    </row>
    <row r="610" spans="1:28" x14ac:dyDescent="0.25">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c r="AB610" s="35"/>
    </row>
    <row r="611" spans="1:28" x14ac:dyDescent="0.25">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c r="AB611" s="35"/>
    </row>
    <row r="612" spans="1:28" x14ac:dyDescent="0.25">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c r="AB612" s="35"/>
    </row>
    <row r="613" spans="1:28" x14ac:dyDescent="0.25">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c r="AB613" s="35"/>
    </row>
    <row r="614" spans="1:28" x14ac:dyDescent="0.25">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c r="AB614" s="35"/>
    </row>
    <row r="615" spans="1:28" x14ac:dyDescent="0.25">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c r="AB615" s="35"/>
    </row>
    <row r="616" spans="1:28" x14ac:dyDescent="0.25">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c r="AB616" s="35"/>
    </row>
    <row r="617" spans="1:28" x14ac:dyDescent="0.25">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c r="AB617" s="35"/>
    </row>
    <row r="618" spans="1:28" x14ac:dyDescent="0.25">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c r="AB618" s="35"/>
    </row>
    <row r="619" spans="1:28" x14ac:dyDescent="0.25">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c r="AB619" s="35"/>
    </row>
    <row r="620" spans="1:28" x14ac:dyDescent="0.25">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c r="AB620" s="35"/>
    </row>
    <row r="621" spans="1:28" x14ac:dyDescent="0.25">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c r="AB621" s="35"/>
    </row>
    <row r="622" spans="1:28" x14ac:dyDescent="0.25">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c r="AB622" s="35"/>
    </row>
    <row r="623" spans="1:28" x14ac:dyDescent="0.25">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c r="AB623" s="35"/>
    </row>
    <row r="624" spans="1:28" x14ac:dyDescent="0.25">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c r="AB624" s="35"/>
    </row>
    <row r="625" spans="1:28" x14ac:dyDescent="0.25">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c r="AB625" s="35"/>
    </row>
    <row r="626" spans="1:28" x14ac:dyDescent="0.25">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c r="AB626" s="35"/>
    </row>
    <row r="627" spans="1:28" x14ac:dyDescent="0.25">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c r="AB627" s="35"/>
    </row>
    <row r="628" spans="1:28" x14ac:dyDescent="0.25">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c r="AB628" s="35"/>
    </row>
    <row r="629" spans="1:28" x14ac:dyDescent="0.25">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c r="AB629" s="35"/>
    </row>
    <row r="630" spans="1:28" x14ac:dyDescent="0.25">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c r="AB630" s="35"/>
    </row>
    <row r="631" spans="1:28" x14ac:dyDescent="0.25">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c r="AB631" s="35"/>
    </row>
    <row r="632" spans="1:28" x14ac:dyDescent="0.25">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c r="AB632" s="35"/>
    </row>
    <row r="633" spans="1:28" x14ac:dyDescent="0.25">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c r="AB633" s="35"/>
    </row>
    <row r="634" spans="1:28" x14ac:dyDescent="0.25">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c r="AB634" s="35"/>
    </row>
    <row r="635" spans="1:28" x14ac:dyDescent="0.25">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c r="AB635" s="35"/>
    </row>
    <row r="636" spans="1:28" x14ac:dyDescent="0.25">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c r="AB636" s="35"/>
    </row>
    <row r="637" spans="1:28" x14ac:dyDescent="0.25">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c r="AB637" s="35"/>
    </row>
    <row r="638" spans="1:28" x14ac:dyDescent="0.25">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c r="AB638" s="35"/>
    </row>
    <row r="639" spans="1:28" x14ac:dyDescent="0.25">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c r="AB639" s="35"/>
    </row>
    <row r="640" spans="1:28" x14ac:dyDescent="0.25">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c r="AB640" s="35"/>
    </row>
    <row r="641" spans="1:28" x14ac:dyDescent="0.25">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c r="AB641" s="35"/>
    </row>
    <row r="642" spans="1:28" x14ac:dyDescent="0.25">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c r="AB642" s="35"/>
    </row>
    <row r="643" spans="1:28" x14ac:dyDescent="0.25">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c r="AB643" s="35"/>
    </row>
    <row r="644" spans="1:28" x14ac:dyDescent="0.25">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c r="AB644" s="35"/>
    </row>
    <row r="645" spans="1:28" x14ac:dyDescent="0.25">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c r="AB645" s="35"/>
    </row>
    <row r="646" spans="1:28" x14ac:dyDescent="0.25">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c r="AB646" s="35"/>
    </row>
    <row r="647" spans="1:28" x14ac:dyDescent="0.25">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c r="AB647" s="35"/>
    </row>
    <row r="648" spans="1:28" x14ac:dyDescent="0.25">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c r="AB648" s="35"/>
    </row>
    <row r="649" spans="1:28" x14ac:dyDescent="0.25">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c r="AB649" s="35"/>
    </row>
    <row r="650" spans="1:28" x14ac:dyDescent="0.25">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c r="AB650" s="35"/>
    </row>
    <row r="651" spans="1:28" x14ac:dyDescent="0.25">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c r="AB651" s="35"/>
    </row>
    <row r="652" spans="1:28" x14ac:dyDescent="0.25">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c r="AB652" s="35"/>
    </row>
    <row r="653" spans="1:28" x14ac:dyDescent="0.25">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c r="AB653" s="35"/>
    </row>
    <row r="654" spans="1:28" x14ac:dyDescent="0.25">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c r="AB654" s="35"/>
    </row>
    <row r="655" spans="1:28" x14ac:dyDescent="0.25">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c r="AB655" s="35"/>
    </row>
    <row r="656" spans="1:28" x14ac:dyDescent="0.25">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c r="AB656" s="35"/>
    </row>
    <row r="657" spans="1:28" x14ac:dyDescent="0.25">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c r="AB657" s="35"/>
    </row>
    <row r="658" spans="1:28" x14ac:dyDescent="0.25">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c r="AB658" s="35"/>
    </row>
    <row r="659" spans="1:28" x14ac:dyDescent="0.25">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c r="AB659" s="35"/>
    </row>
    <row r="660" spans="1:28" x14ac:dyDescent="0.25">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c r="AB660" s="35"/>
    </row>
    <row r="661" spans="1:28" x14ac:dyDescent="0.25">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c r="AB661" s="35"/>
    </row>
    <row r="662" spans="1:28" x14ac:dyDescent="0.25">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c r="AB662" s="35"/>
    </row>
    <row r="663" spans="1:28" x14ac:dyDescent="0.25">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c r="AB663" s="35"/>
    </row>
    <row r="664" spans="1:28" x14ac:dyDescent="0.25">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c r="AB664" s="35"/>
    </row>
    <row r="665" spans="1:28" x14ac:dyDescent="0.25">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c r="AB665" s="35"/>
    </row>
    <row r="666" spans="1:28" x14ac:dyDescent="0.25">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c r="AB666" s="35"/>
    </row>
    <row r="667" spans="1:28" x14ac:dyDescent="0.25">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c r="AB667" s="35"/>
    </row>
    <row r="668" spans="1:28" x14ac:dyDescent="0.25">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c r="AB668" s="35"/>
    </row>
    <row r="669" spans="1:28" x14ac:dyDescent="0.25">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c r="AB669" s="35"/>
    </row>
    <row r="670" spans="1:28" x14ac:dyDescent="0.25">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c r="AB670" s="35"/>
    </row>
    <row r="671" spans="1:28" x14ac:dyDescent="0.25">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c r="AB671" s="35"/>
    </row>
    <row r="672" spans="1:28" x14ac:dyDescent="0.25">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c r="AB672" s="35"/>
    </row>
    <row r="673" spans="1:28" x14ac:dyDescent="0.25">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c r="AB673" s="35"/>
    </row>
    <row r="674" spans="1:28" x14ac:dyDescent="0.25">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c r="AB674" s="35"/>
    </row>
    <row r="675" spans="1:28" x14ac:dyDescent="0.25">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c r="AB675" s="35"/>
    </row>
    <row r="676" spans="1:28" x14ac:dyDescent="0.25">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c r="AB676" s="35"/>
    </row>
    <row r="677" spans="1:28" x14ac:dyDescent="0.25">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c r="AB677" s="35"/>
    </row>
    <row r="678" spans="1:28" x14ac:dyDescent="0.25">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c r="AB678" s="35"/>
    </row>
    <row r="679" spans="1:28" x14ac:dyDescent="0.25">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c r="AB679" s="35"/>
    </row>
    <row r="680" spans="1:28" x14ac:dyDescent="0.25">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c r="AB680" s="35"/>
    </row>
    <row r="681" spans="1:28" x14ac:dyDescent="0.25">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c r="AB681" s="35"/>
    </row>
    <row r="682" spans="1:28" x14ac:dyDescent="0.25">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c r="AB682" s="35"/>
    </row>
    <row r="683" spans="1:28" x14ac:dyDescent="0.25">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c r="AB683" s="35"/>
    </row>
    <row r="684" spans="1:28" x14ac:dyDescent="0.25">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c r="AB684" s="35"/>
    </row>
    <row r="685" spans="1:28" x14ac:dyDescent="0.25">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c r="AB685" s="35"/>
    </row>
    <row r="686" spans="1:28" x14ac:dyDescent="0.25">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c r="AB686" s="35"/>
    </row>
    <row r="687" spans="1:28" x14ac:dyDescent="0.25">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c r="AB687" s="35"/>
    </row>
    <row r="688" spans="1:28" x14ac:dyDescent="0.25">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c r="AB688" s="35"/>
    </row>
    <row r="689" spans="1:28" x14ac:dyDescent="0.25">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c r="AB689" s="35"/>
    </row>
    <row r="690" spans="1:28" x14ac:dyDescent="0.25">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c r="AB690" s="35"/>
    </row>
    <row r="691" spans="1:28" x14ac:dyDescent="0.25">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c r="AB691" s="35"/>
    </row>
    <row r="692" spans="1:28" x14ac:dyDescent="0.25">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c r="AB692" s="35"/>
    </row>
    <row r="693" spans="1:28" x14ac:dyDescent="0.25">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c r="AB693" s="35"/>
    </row>
    <row r="694" spans="1:28" x14ac:dyDescent="0.25">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c r="AB694" s="35"/>
    </row>
    <row r="695" spans="1:28" x14ac:dyDescent="0.25">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c r="AB695" s="35"/>
    </row>
    <row r="696" spans="1:28" x14ac:dyDescent="0.25">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c r="AB696" s="35"/>
    </row>
    <row r="697" spans="1:28" x14ac:dyDescent="0.25">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c r="AB697" s="35"/>
    </row>
    <row r="698" spans="1:28" x14ac:dyDescent="0.25">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c r="AB698" s="35"/>
    </row>
    <row r="699" spans="1:28" x14ac:dyDescent="0.25">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c r="AB699" s="35"/>
    </row>
    <row r="700" spans="1:28" x14ac:dyDescent="0.25">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c r="AB700" s="35"/>
    </row>
    <row r="701" spans="1:28" x14ac:dyDescent="0.25">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c r="AB701" s="35"/>
    </row>
    <row r="702" spans="1:28" x14ac:dyDescent="0.25">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c r="AB702" s="35"/>
    </row>
    <row r="703" spans="1:28" x14ac:dyDescent="0.25">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c r="AB703" s="35"/>
    </row>
    <row r="704" spans="1:28" x14ac:dyDescent="0.25">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c r="AB704" s="35"/>
    </row>
    <row r="705" spans="1:28" x14ac:dyDescent="0.25">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c r="AB705" s="35"/>
    </row>
    <row r="706" spans="1:28" x14ac:dyDescent="0.25">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c r="AB706" s="35"/>
    </row>
    <row r="707" spans="1:28" x14ac:dyDescent="0.25">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c r="AB707" s="35"/>
    </row>
    <row r="708" spans="1:28" x14ac:dyDescent="0.25">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c r="AB708" s="35"/>
    </row>
    <row r="709" spans="1:28" x14ac:dyDescent="0.25">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c r="AB709" s="35"/>
    </row>
    <row r="710" spans="1:28" x14ac:dyDescent="0.25">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c r="AB710" s="35"/>
    </row>
    <row r="711" spans="1:28" x14ac:dyDescent="0.25">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c r="AB711" s="35"/>
    </row>
    <row r="712" spans="1:28" x14ac:dyDescent="0.25">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c r="AB712" s="35"/>
    </row>
    <row r="713" spans="1:28" x14ac:dyDescent="0.25">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c r="AB713" s="35"/>
    </row>
    <row r="714" spans="1:28" x14ac:dyDescent="0.25">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c r="AB714" s="35"/>
    </row>
    <row r="715" spans="1:28" x14ac:dyDescent="0.25">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c r="AB715" s="35"/>
    </row>
    <row r="716" spans="1:28" x14ac:dyDescent="0.25">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c r="AB716" s="35"/>
    </row>
    <row r="717" spans="1:28" x14ac:dyDescent="0.25">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c r="AB717" s="35"/>
    </row>
    <row r="718" spans="1:28" x14ac:dyDescent="0.25">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c r="AB718" s="35"/>
    </row>
    <row r="719" spans="1:28" x14ac:dyDescent="0.25">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c r="AB719" s="35"/>
    </row>
    <row r="720" spans="1:28" x14ac:dyDescent="0.25">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c r="AB720" s="35"/>
    </row>
    <row r="721" spans="1:28" x14ac:dyDescent="0.25">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c r="AB721" s="35"/>
    </row>
    <row r="722" spans="1:28" x14ac:dyDescent="0.25">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c r="AB722" s="35"/>
    </row>
    <row r="723" spans="1:28" x14ac:dyDescent="0.25">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c r="AA723" s="35"/>
      <c r="AB723" s="35"/>
    </row>
    <row r="724" spans="1:28" x14ac:dyDescent="0.25">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c r="AA724" s="35"/>
      <c r="AB724" s="35"/>
    </row>
    <row r="725" spans="1:28" x14ac:dyDescent="0.25">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c r="AA725" s="35"/>
      <c r="AB725" s="35"/>
    </row>
    <row r="726" spans="1:28" x14ac:dyDescent="0.25">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c r="AA726" s="35"/>
      <c r="AB726" s="35"/>
    </row>
    <row r="727" spans="1:28" x14ac:dyDescent="0.25">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c r="AA727" s="35"/>
      <c r="AB727" s="35"/>
    </row>
    <row r="728" spans="1:28" x14ac:dyDescent="0.25">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c r="AA728" s="35"/>
      <c r="AB728" s="35"/>
    </row>
    <row r="729" spans="1:28" x14ac:dyDescent="0.25">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c r="AA729" s="35"/>
      <c r="AB729" s="35"/>
    </row>
    <row r="730" spans="1:28" x14ac:dyDescent="0.25">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c r="AA730" s="35"/>
      <c r="AB730" s="35"/>
    </row>
    <row r="731" spans="1:28" x14ac:dyDescent="0.25">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c r="AA731" s="35"/>
      <c r="AB731" s="35"/>
    </row>
    <row r="732" spans="1:28" x14ac:dyDescent="0.25">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c r="AA732" s="35"/>
      <c r="AB732" s="35"/>
    </row>
    <row r="733" spans="1:28" x14ac:dyDescent="0.25">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c r="AA733" s="35"/>
      <c r="AB733" s="35"/>
    </row>
    <row r="734" spans="1:28" x14ac:dyDescent="0.25">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c r="AA734" s="35"/>
      <c r="AB734" s="35"/>
    </row>
    <row r="735" spans="1:28" x14ac:dyDescent="0.25">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c r="AA735" s="35"/>
      <c r="AB735" s="35"/>
    </row>
    <row r="736" spans="1:28" x14ac:dyDescent="0.25">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c r="AA736" s="35"/>
      <c r="AB736" s="35"/>
    </row>
    <row r="737" spans="1:28" x14ac:dyDescent="0.25">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35"/>
    </row>
    <row r="738" spans="1:28" x14ac:dyDescent="0.25">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c r="AA738" s="35"/>
      <c r="AB738" s="35"/>
    </row>
    <row r="739" spans="1:28" x14ac:dyDescent="0.25">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c r="AA739" s="35"/>
      <c r="AB739" s="35"/>
    </row>
    <row r="740" spans="1:28" x14ac:dyDescent="0.25">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c r="AA740" s="35"/>
      <c r="AB740" s="35"/>
    </row>
    <row r="741" spans="1:28" x14ac:dyDescent="0.25">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c r="AA741" s="35"/>
      <c r="AB741" s="35"/>
    </row>
    <row r="742" spans="1:28" x14ac:dyDescent="0.25">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c r="AA742" s="35"/>
      <c r="AB742" s="35"/>
    </row>
    <row r="743" spans="1:28" x14ac:dyDescent="0.25">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c r="AA743" s="35"/>
      <c r="AB743" s="35"/>
    </row>
    <row r="744" spans="1:28" x14ac:dyDescent="0.25">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c r="AA744" s="35"/>
      <c r="AB744" s="35"/>
    </row>
    <row r="745" spans="1:28" x14ac:dyDescent="0.25">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c r="AA745" s="35"/>
      <c r="AB745" s="35"/>
    </row>
    <row r="746" spans="1:28" x14ac:dyDescent="0.25">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c r="AA746" s="35"/>
      <c r="AB746" s="35"/>
    </row>
    <row r="747" spans="1:28" x14ac:dyDescent="0.25">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c r="AA747" s="35"/>
      <c r="AB747" s="35"/>
    </row>
    <row r="748" spans="1:28" x14ac:dyDescent="0.25">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c r="AA748" s="35"/>
      <c r="AB748" s="35"/>
    </row>
    <row r="749" spans="1:28" x14ac:dyDescent="0.25">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c r="AA749" s="35"/>
      <c r="AB749" s="35"/>
    </row>
    <row r="750" spans="1:28" x14ac:dyDescent="0.25">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c r="AA750" s="35"/>
      <c r="AB750" s="35"/>
    </row>
    <row r="751" spans="1:28" x14ac:dyDescent="0.25">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c r="AA751" s="35"/>
      <c r="AB751" s="35"/>
    </row>
    <row r="752" spans="1:28" x14ac:dyDescent="0.25">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c r="AA752" s="35"/>
      <c r="AB752" s="35"/>
    </row>
    <row r="753" spans="1:28" x14ac:dyDescent="0.25">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c r="AA753" s="35"/>
      <c r="AB753" s="35"/>
    </row>
    <row r="754" spans="1:28" x14ac:dyDescent="0.25">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c r="AA754" s="35"/>
      <c r="AB754" s="35"/>
    </row>
    <row r="755" spans="1:28" x14ac:dyDescent="0.25">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c r="AA755" s="35"/>
      <c r="AB755" s="35"/>
    </row>
    <row r="756" spans="1:28" x14ac:dyDescent="0.25">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c r="AA756" s="35"/>
      <c r="AB756" s="35"/>
    </row>
    <row r="757" spans="1:28" x14ac:dyDescent="0.25">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c r="AA757" s="35"/>
      <c r="AB757" s="35"/>
    </row>
    <row r="758" spans="1:28" x14ac:dyDescent="0.25">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c r="AA758" s="35"/>
      <c r="AB758" s="35"/>
    </row>
    <row r="759" spans="1:28" x14ac:dyDescent="0.25">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c r="AA759" s="35"/>
      <c r="AB759" s="35"/>
    </row>
    <row r="760" spans="1:28" x14ac:dyDescent="0.25">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c r="AA760" s="35"/>
      <c r="AB760" s="35"/>
    </row>
    <row r="761" spans="1:28" x14ac:dyDescent="0.25">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c r="AA761" s="35"/>
      <c r="AB761" s="35"/>
    </row>
    <row r="762" spans="1:28" x14ac:dyDescent="0.25">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c r="AA762" s="35"/>
      <c r="AB762" s="35"/>
    </row>
    <row r="763" spans="1:28" x14ac:dyDescent="0.25">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c r="AA763" s="35"/>
      <c r="AB763" s="35"/>
    </row>
    <row r="764" spans="1:28" x14ac:dyDescent="0.25">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c r="AA764" s="35"/>
      <c r="AB764" s="35"/>
    </row>
    <row r="765" spans="1:28" x14ac:dyDescent="0.25">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c r="AA765" s="35"/>
      <c r="AB765" s="35"/>
    </row>
    <row r="766" spans="1:28" x14ac:dyDescent="0.25">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c r="AA766" s="35"/>
      <c r="AB766" s="35"/>
    </row>
    <row r="767" spans="1:28" x14ac:dyDescent="0.25">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c r="AA767" s="35"/>
      <c r="AB767" s="35"/>
    </row>
    <row r="768" spans="1:28" x14ac:dyDescent="0.25">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c r="AA768" s="35"/>
      <c r="AB768" s="35"/>
    </row>
    <row r="769" spans="1:28" x14ac:dyDescent="0.25">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c r="AA769" s="35"/>
      <c r="AB769" s="35"/>
    </row>
    <row r="770" spans="1:28" x14ac:dyDescent="0.25">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c r="AA770" s="35"/>
      <c r="AB770" s="35"/>
    </row>
    <row r="771" spans="1:28" x14ac:dyDescent="0.25">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c r="AA771" s="35"/>
      <c r="AB771" s="35"/>
    </row>
    <row r="772" spans="1:28" x14ac:dyDescent="0.25">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c r="AA772" s="35"/>
      <c r="AB772" s="35"/>
    </row>
    <row r="773" spans="1:28" x14ac:dyDescent="0.25">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c r="AA773" s="35"/>
      <c r="AB773" s="35"/>
    </row>
    <row r="774" spans="1:28" x14ac:dyDescent="0.25">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c r="AA774" s="35"/>
      <c r="AB774" s="35"/>
    </row>
    <row r="775" spans="1:28" x14ac:dyDescent="0.25">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c r="AA775" s="35"/>
      <c r="AB775" s="35"/>
    </row>
    <row r="776" spans="1:28" x14ac:dyDescent="0.25">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c r="AA776" s="35"/>
      <c r="AB776" s="35"/>
    </row>
    <row r="777" spans="1:28" x14ac:dyDescent="0.25">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c r="AA777" s="35"/>
      <c r="AB777" s="35"/>
    </row>
    <row r="778" spans="1:28" x14ac:dyDescent="0.25">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c r="AA778" s="35"/>
      <c r="AB778" s="35"/>
    </row>
    <row r="779" spans="1:28" x14ac:dyDescent="0.25">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c r="AA779" s="35"/>
      <c r="AB779" s="35"/>
    </row>
    <row r="780" spans="1:28" x14ac:dyDescent="0.25">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c r="AA780" s="35"/>
      <c r="AB780" s="35"/>
    </row>
    <row r="781" spans="1:28" x14ac:dyDescent="0.25">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c r="AA781" s="35"/>
      <c r="AB781" s="35"/>
    </row>
    <row r="782" spans="1:28" x14ac:dyDescent="0.25">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c r="AA782" s="35"/>
      <c r="AB782" s="35"/>
    </row>
    <row r="783" spans="1:28" x14ac:dyDescent="0.25">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c r="AA783" s="35"/>
      <c r="AB783" s="35"/>
    </row>
    <row r="784" spans="1:28" x14ac:dyDescent="0.25">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c r="AA784" s="35"/>
      <c r="AB784" s="35"/>
    </row>
    <row r="785" spans="1:28" x14ac:dyDescent="0.25">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c r="AA785" s="35"/>
      <c r="AB785" s="35"/>
    </row>
    <row r="786" spans="1:28" x14ac:dyDescent="0.25">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c r="AA786" s="35"/>
      <c r="AB786" s="35"/>
    </row>
    <row r="787" spans="1:28" x14ac:dyDescent="0.25">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c r="AA787" s="35"/>
      <c r="AB787" s="35"/>
    </row>
    <row r="788" spans="1:28" x14ac:dyDescent="0.25">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c r="AA788" s="35"/>
      <c r="AB788" s="35"/>
    </row>
    <row r="789" spans="1:28" x14ac:dyDescent="0.25">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c r="AA789" s="35"/>
      <c r="AB789" s="35"/>
    </row>
    <row r="790" spans="1:28" x14ac:dyDescent="0.25">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c r="AA790" s="35"/>
      <c r="AB790" s="35"/>
    </row>
    <row r="791" spans="1:28" x14ac:dyDescent="0.25">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c r="AA791" s="35"/>
      <c r="AB791" s="35"/>
    </row>
    <row r="792" spans="1:28" x14ac:dyDescent="0.25">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c r="AA792" s="35"/>
      <c r="AB792" s="35"/>
    </row>
    <row r="793" spans="1:28" x14ac:dyDescent="0.25">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c r="AA793" s="35"/>
      <c r="AB793" s="35"/>
    </row>
    <row r="794" spans="1:28" x14ac:dyDescent="0.25">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c r="AA794" s="35"/>
      <c r="AB794" s="35"/>
    </row>
    <row r="795" spans="1:28" x14ac:dyDescent="0.25">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c r="AA795" s="35"/>
      <c r="AB795" s="35"/>
    </row>
    <row r="796" spans="1:28" x14ac:dyDescent="0.25">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c r="AA796" s="35"/>
      <c r="AB796" s="35"/>
    </row>
    <row r="797" spans="1:28" x14ac:dyDescent="0.25">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c r="AA797" s="35"/>
      <c r="AB797" s="35"/>
    </row>
    <row r="798" spans="1:28" x14ac:dyDescent="0.25">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c r="AA798" s="35"/>
      <c r="AB798" s="35"/>
    </row>
    <row r="799" spans="1:28" x14ac:dyDescent="0.25">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c r="AA799" s="35"/>
      <c r="AB799" s="35"/>
    </row>
    <row r="800" spans="1:28" x14ac:dyDescent="0.25">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c r="AA800" s="35"/>
      <c r="AB800" s="35"/>
    </row>
    <row r="801" spans="1:28" x14ac:dyDescent="0.25">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c r="AA801" s="35"/>
      <c r="AB801" s="35"/>
    </row>
    <row r="802" spans="1:28" x14ac:dyDescent="0.25">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c r="AA802" s="35"/>
      <c r="AB802" s="35"/>
    </row>
    <row r="803" spans="1:28" x14ac:dyDescent="0.25">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c r="AA803" s="35"/>
      <c r="AB803" s="35"/>
    </row>
    <row r="804" spans="1:28" x14ac:dyDescent="0.25">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c r="AA804" s="35"/>
      <c r="AB804" s="35"/>
    </row>
    <row r="805" spans="1:28" x14ac:dyDescent="0.25">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c r="AA805" s="35"/>
      <c r="AB805" s="35"/>
    </row>
    <row r="806" spans="1:28" x14ac:dyDescent="0.25">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c r="AA806" s="35"/>
      <c r="AB806" s="35"/>
    </row>
    <row r="807" spans="1:28" x14ac:dyDescent="0.25">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c r="AA807" s="35"/>
      <c r="AB807" s="35"/>
    </row>
    <row r="808" spans="1:28" x14ac:dyDescent="0.25">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c r="AA808" s="35"/>
      <c r="AB808" s="35"/>
    </row>
    <row r="809" spans="1:28" x14ac:dyDescent="0.25">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c r="AA809" s="35"/>
      <c r="AB809" s="35"/>
    </row>
    <row r="810" spans="1:28" x14ac:dyDescent="0.25">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c r="AA810" s="35"/>
      <c r="AB810" s="35"/>
    </row>
    <row r="811" spans="1:28" x14ac:dyDescent="0.25">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c r="AA811" s="35"/>
      <c r="AB811" s="35"/>
    </row>
    <row r="812" spans="1:28" x14ac:dyDescent="0.25">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c r="AA812" s="35"/>
      <c r="AB812" s="35"/>
    </row>
    <row r="813" spans="1:28" x14ac:dyDescent="0.25">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c r="AA813" s="35"/>
      <c r="AB813" s="35"/>
    </row>
    <row r="814" spans="1:28" x14ac:dyDescent="0.25">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c r="AA814" s="35"/>
      <c r="AB814" s="35"/>
    </row>
    <row r="815" spans="1:28" x14ac:dyDescent="0.25">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c r="AA815" s="35"/>
      <c r="AB815" s="35"/>
    </row>
    <row r="816" spans="1:28" x14ac:dyDescent="0.25">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c r="AA816" s="35"/>
      <c r="AB816" s="35"/>
    </row>
    <row r="817" spans="1:28" x14ac:dyDescent="0.25">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c r="AA817" s="35"/>
      <c r="AB817" s="35"/>
    </row>
    <row r="818" spans="1:28" x14ac:dyDescent="0.25">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c r="AA818" s="35"/>
      <c r="AB818" s="35"/>
    </row>
    <row r="819" spans="1:28" x14ac:dyDescent="0.25">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c r="AA819" s="35"/>
      <c r="AB819" s="35"/>
    </row>
    <row r="820" spans="1:28" x14ac:dyDescent="0.25">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c r="AA820" s="35"/>
      <c r="AB820" s="35"/>
    </row>
    <row r="821" spans="1:28" x14ac:dyDescent="0.25">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c r="AA821" s="35"/>
      <c r="AB821" s="35"/>
    </row>
    <row r="822" spans="1:28" x14ac:dyDescent="0.25">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c r="AA822" s="35"/>
      <c r="AB822" s="35"/>
    </row>
    <row r="823" spans="1:28" x14ac:dyDescent="0.25">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c r="AA823" s="35"/>
      <c r="AB823" s="35"/>
    </row>
    <row r="824" spans="1:28" x14ac:dyDescent="0.25">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c r="AA824" s="35"/>
      <c r="AB824" s="35"/>
    </row>
    <row r="825" spans="1:28" x14ac:dyDescent="0.25">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c r="AA825" s="35"/>
      <c r="AB825" s="35"/>
    </row>
    <row r="826" spans="1:28" x14ac:dyDescent="0.25">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c r="AA826" s="35"/>
      <c r="AB826" s="35"/>
    </row>
    <row r="827" spans="1:28" x14ac:dyDescent="0.25">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c r="AA827" s="35"/>
      <c r="AB827" s="35"/>
    </row>
    <row r="828" spans="1:28" x14ac:dyDescent="0.25">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c r="AA828" s="35"/>
      <c r="AB828" s="35"/>
    </row>
    <row r="829" spans="1:28" x14ac:dyDescent="0.25">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c r="AA829" s="35"/>
      <c r="AB829" s="35"/>
    </row>
    <row r="830" spans="1:28" x14ac:dyDescent="0.25">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c r="AA830" s="35"/>
      <c r="AB830" s="35"/>
    </row>
    <row r="831" spans="1:28" x14ac:dyDescent="0.25">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c r="AA831" s="35"/>
      <c r="AB831" s="35"/>
    </row>
    <row r="832" spans="1:28" x14ac:dyDescent="0.25">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c r="AA832" s="35"/>
      <c r="AB832" s="35"/>
    </row>
    <row r="833" spans="1:28" x14ac:dyDescent="0.25">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c r="AA833" s="35"/>
      <c r="AB833" s="35"/>
    </row>
    <row r="834" spans="1:28" x14ac:dyDescent="0.25">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c r="AA834" s="35"/>
      <c r="AB834" s="35"/>
    </row>
    <row r="835" spans="1:28" x14ac:dyDescent="0.25">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c r="AA835" s="35"/>
      <c r="AB835" s="35"/>
    </row>
    <row r="836" spans="1:28" x14ac:dyDescent="0.25">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c r="AA836" s="35"/>
      <c r="AB836" s="35"/>
    </row>
    <row r="837" spans="1:28" x14ac:dyDescent="0.25">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c r="AA837" s="35"/>
      <c r="AB837" s="35"/>
    </row>
    <row r="838" spans="1:28" x14ac:dyDescent="0.25">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c r="AA838" s="35"/>
      <c r="AB838" s="35"/>
    </row>
    <row r="839" spans="1:28" x14ac:dyDescent="0.25">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c r="AA839" s="35"/>
      <c r="AB839" s="35"/>
    </row>
    <row r="840" spans="1:28" x14ac:dyDescent="0.25">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c r="AA840" s="35"/>
      <c r="AB840" s="35"/>
    </row>
    <row r="841" spans="1:28" x14ac:dyDescent="0.25">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c r="AA841" s="35"/>
      <c r="AB841" s="35"/>
    </row>
    <row r="842" spans="1:28" x14ac:dyDescent="0.25">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c r="AA842" s="35"/>
      <c r="AB842" s="35"/>
    </row>
    <row r="843" spans="1:28" x14ac:dyDescent="0.25">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c r="AA843" s="35"/>
      <c r="AB843" s="35"/>
    </row>
    <row r="844" spans="1:28" x14ac:dyDescent="0.25">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c r="AA844" s="35"/>
      <c r="AB844" s="35"/>
    </row>
    <row r="845" spans="1:28" x14ac:dyDescent="0.25">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c r="AA845" s="35"/>
      <c r="AB845" s="35"/>
    </row>
    <row r="846" spans="1:28" x14ac:dyDescent="0.25">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c r="AA846" s="35"/>
      <c r="AB846" s="35"/>
    </row>
    <row r="847" spans="1:28" x14ac:dyDescent="0.25">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c r="AA847" s="35"/>
      <c r="AB847" s="35"/>
    </row>
    <row r="848" spans="1:28" x14ac:dyDescent="0.25">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c r="AA848" s="35"/>
      <c r="AB848" s="35"/>
    </row>
    <row r="849" spans="1:28" x14ac:dyDescent="0.25">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c r="AA849" s="35"/>
      <c r="AB849" s="35"/>
    </row>
    <row r="850" spans="1:28" x14ac:dyDescent="0.25">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c r="AA850" s="35"/>
      <c r="AB850" s="35"/>
    </row>
    <row r="851" spans="1:28" x14ac:dyDescent="0.25">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c r="AA851" s="35"/>
      <c r="AB851" s="35"/>
    </row>
    <row r="852" spans="1:28" x14ac:dyDescent="0.25">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c r="AA852" s="35"/>
      <c r="AB852" s="35"/>
    </row>
    <row r="853" spans="1:28" x14ac:dyDescent="0.25">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c r="AA853" s="35"/>
      <c r="AB853" s="35"/>
    </row>
    <row r="854" spans="1:28" x14ac:dyDescent="0.25">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c r="AA854" s="35"/>
      <c r="AB854" s="35"/>
    </row>
    <row r="855" spans="1:28" x14ac:dyDescent="0.25">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c r="AA855" s="35"/>
      <c r="AB855" s="35"/>
    </row>
    <row r="856" spans="1:28" x14ac:dyDescent="0.25">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c r="AA856" s="35"/>
      <c r="AB856" s="35"/>
    </row>
    <row r="857" spans="1:28" x14ac:dyDescent="0.25">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c r="AA857" s="35"/>
      <c r="AB857" s="35"/>
    </row>
    <row r="858" spans="1:28" x14ac:dyDescent="0.25">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c r="AA858" s="35"/>
      <c r="AB858" s="35"/>
    </row>
    <row r="859" spans="1:28" x14ac:dyDescent="0.25">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c r="AA859" s="35"/>
      <c r="AB859" s="35"/>
    </row>
    <row r="860" spans="1:28" x14ac:dyDescent="0.25">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c r="AA860" s="35"/>
      <c r="AB860" s="35"/>
    </row>
    <row r="861" spans="1:28" x14ac:dyDescent="0.25">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c r="AA861" s="35"/>
      <c r="AB861" s="35"/>
    </row>
    <row r="862" spans="1:28" x14ac:dyDescent="0.25">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c r="AA862" s="35"/>
      <c r="AB862" s="35"/>
    </row>
    <row r="863" spans="1:28" x14ac:dyDescent="0.25">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c r="AA863" s="35"/>
      <c r="AB863" s="35"/>
    </row>
    <row r="864" spans="1:28" x14ac:dyDescent="0.25">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row>
    <row r="865" spans="1:28" x14ac:dyDescent="0.25">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c r="AA865" s="35"/>
      <c r="AB865" s="35"/>
    </row>
    <row r="866" spans="1:28" x14ac:dyDescent="0.25">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row>
    <row r="867" spans="1:28" x14ac:dyDescent="0.25">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c r="AA867" s="35"/>
      <c r="AB867" s="35"/>
    </row>
    <row r="868" spans="1:28" x14ac:dyDescent="0.25">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c r="AA868" s="35"/>
      <c r="AB868" s="35"/>
    </row>
    <row r="869" spans="1:28" x14ac:dyDescent="0.25">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c r="AA869" s="35"/>
      <c r="AB869" s="35"/>
    </row>
    <row r="870" spans="1:28" x14ac:dyDescent="0.25">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c r="AA870" s="35"/>
      <c r="AB870" s="35"/>
    </row>
    <row r="871" spans="1:28" x14ac:dyDescent="0.25">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c r="AA871" s="35"/>
      <c r="AB871" s="35"/>
    </row>
    <row r="872" spans="1:28" x14ac:dyDescent="0.25">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c r="AA872" s="35"/>
      <c r="AB872" s="35"/>
    </row>
    <row r="873" spans="1:28" x14ac:dyDescent="0.25">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c r="AA873" s="35"/>
      <c r="AB873" s="35"/>
    </row>
    <row r="874" spans="1:28" x14ac:dyDescent="0.25">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c r="AA874" s="35"/>
      <c r="AB874" s="35"/>
    </row>
    <row r="875" spans="1:28" x14ac:dyDescent="0.25">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c r="AA875" s="35"/>
      <c r="AB875" s="35"/>
    </row>
    <row r="876" spans="1:28" x14ac:dyDescent="0.25">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c r="AA876" s="35"/>
      <c r="AB876" s="35"/>
    </row>
    <row r="877" spans="1:28" x14ac:dyDescent="0.25">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c r="AA877" s="35"/>
      <c r="AB877" s="35"/>
    </row>
    <row r="878" spans="1:28" x14ac:dyDescent="0.25">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c r="AA878" s="35"/>
      <c r="AB878" s="35"/>
    </row>
    <row r="879" spans="1:28" x14ac:dyDescent="0.25">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c r="AA879" s="35"/>
      <c r="AB879" s="35"/>
    </row>
    <row r="880" spans="1:28" x14ac:dyDescent="0.25">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c r="AA880" s="35"/>
      <c r="AB880" s="35"/>
    </row>
    <row r="881" spans="1:28" x14ac:dyDescent="0.25">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c r="AA881" s="35"/>
      <c r="AB881" s="35"/>
    </row>
    <row r="882" spans="1:28" x14ac:dyDescent="0.25">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c r="AA882" s="35"/>
      <c r="AB882" s="35"/>
    </row>
    <row r="883" spans="1:28" x14ac:dyDescent="0.25">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c r="AA883" s="35"/>
      <c r="AB883" s="35"/>
    </row>
    <row r="884" spans="1:28" x14ac:dyDescent="0.25">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c r="AA884" s="35"/>
      <c r="AB884" s="35"/>
    </row>
    <row r="885" spans="1:28" x14ac:dyDescent="0.25">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c r="AA885" s="35"/>
      <c r="AB885" s="35"/>
    </row>
    <row r="886" spans="1:28" x14ac:dyDescent="0.25">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c r="AA886" s="35"/>
      <c r="AB886" s="35"/>
    </row>
    <row r="887" spans="1:28" x14ac:dyDescent="0.25">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c r="AA887" s="35"/>
      <c r="AB887" s="35"/>
    </row>
    <row r="888" spans="1:28" x14ac:dyDescent="0.25">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c r="AA888" s="35"/>
      <c r="AB888" s="35"/>
    </row>
    <row r="889" spans="1:28" x14ac:dyDescent="0.25">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c r="AA889" s="35"/>
      <c r="AB889" s="35"/>
    </row>
    <row r="890" spans="1:28" x14ac:dyDescent="0.25">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c r="AA890" s="35"/>
      <c r="AB890" s="35"/>
    </row>
    <row r="891" spans="1:28" x14ac:dyDescent="0.25">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c r="AA891" s="35"/>
      <c r="AB891" s="35"/>
    </row>
    <row r="892" spans="1:28" x14ac:dyDescent="0.25">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c r="AA892" s="35"/>
      <c r="AB892" s="35"/>
    </row>
    <row r="893" spans="1:28" x14ac:dyDescent="0.25">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c r="AA893" s="35"/>
      <c r="AB893" s="35"/>
    </row>
    <row r="894" spans="1:28" x14ac:dyDescent="0.25">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c r="AA894" s="35"/>
      <c r="AB894" s="35"/>
    </row>
    <row r="895" spans="1:28" x14ac:dyDescent="0.25">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c r="AA895" s="35"/>
      <c r="AB895" s="35"/>
    </row>
    <row r="896" spans="1:28" x14ac:dyDescent="0.25">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c r="AA896" s="35"/>
      <c r="AB896" s="35"/>
    </row>
    <row r="897" spans="1:28" x14ac:dyDescent="0.25">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c r="AA897" s="35"/>
      <c r="AB897" s="35"/>
    </row>
    <row r="898" spans="1:28" x14ac:dyDescent="0.25">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c r="AA898" s="35"/>
      <c r="AB898" s="35"/>
    </row>
    <row r="899" spans="1:28" x14ac:dyDescent="0.25">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c r="AA899" s="35"/>
      <c r="AB899" s="35"/>
    </row>
    <row r="900" spans="1:28" x14ac:dyDescent="0.25">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c r="AA900" s="35"/>
      <c r="AB900" s="35"/>
    </row>
    <row r="901" spans="1:28" x14ac:dyDescent="0.25">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c r="AA901" s="35"/>
      <c r="AB901" s="35"/>
    </row>
    <row r="902" spans="1:28" x14ac:dyDescent="0.25">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c r="AA902" s="35"/>
      <c r="AB902" s="35"/>
    </row>
    <row r="903" spans="1:28" x14ac:dyDescent="0.25">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c r="AA903" s="35"/>
      <c r="AB903" s="35"/>
    </row>
    <row r="904" spans="1:28" x14ac:dyDescent="0.25">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c r="AA904" s="35"/>
      <c r="AB904" s="35"/>
    </row>
    <row r="905" spans="1:28" x14ac:dyDescent="0.25">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c r="AA905" s="35"/>
      <c r="AB905" s="35"/>
    </row>
    <row r="906" spans="1:28" x14ac:dyDescent="0.25">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c r="AA906" s="35"/>
      <c r="AB906" s="35"/>
    </row>
    <row r="907" spans="1:28" x14ac:dyDescent="0.25">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c r="AA907" s="35"/>
      <c r="AB907" s="35"/>
    </row>
    <row r="908" spans="1:28" x14ac:dyDescent="0.25">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c r="AA908" s="35"/>
      <c r="AB908" s="35"/>
    </row>
    <row r="909" spans="1:28" x14ac:dyDescent="0.25">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c r="AA909" s="35"/>
      <c r="AB909" s="35"/>
    </row>
    <row r="910" spans="1:28" x14ac:dyDescent="0.25">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c r="AA910" s="35"/>
      <c r="AB910" s="35"/>
    </row>
    <row r="911" spans="1:28" x14ac:dyDescent="0.25">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c r="AA911" s="35"/>
      <c r="AB911" s="35"/>
    </row>
    <row r="912" spans="1:28" x14ac:dyDescent="0.25">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c r="AA912" s="35"/>
      <c r="AB912" s="35"/>
    </row>
    <row r="913" spans="1:28" x14ac:dyDescent="0.25">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c r="AA913" s="35"/>
      <c r="AB913" s="35"/>
    </row>
    <row r="914" spans="1:28" x14ac:dyDescent="0.25">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c r="AA914" s="35"/>
      <c r="AB914" s="35"/>
    </row>
    <row r="915" spans="1:28" x14ac:dyDescent="0.25">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c r="AA915" s="35"/>
      <c r="AB915" s="35"/>
    </row>
    <row r="916" spans="1:28" x14ac:dyDescent="0.25">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c r="AA916" s="35"/>
      <c r="AB916" s="35"/>
    </row>
    <row r="917" spans="1:28" x14ac:dyDescent="0.25">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c r="AA917" s="35"/>
      <c r="AB917" s="35"/>
    </row>
    <row r="918" spans="1:28" x14ac:dyDescent="0.25">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c r="AA918" s="35"/>
      <c r="AB918" s="35"/>
    </row>
    <row r="919" spans="1:28" x14ac:dyDescent="0.25">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c r="AA919" s="35"/>
      <c r="AB919" s="35"/>
    </row>
    <row r="920" spans="1:28" x14ac:dyDescent="0.25">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c r="AA920" s="35"/>
      <c r="AB920" s="35"/>
    </row>
    <row r="921" spans="1:28" x14ac:dyDescent="0.25">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c r="AA921" s="35"/>
      <c r="AB921" s="35"/>
    </row>
    <row r="922" spans="1:28" x14ac:dyDescent="0.25">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c r="AA922" s="35"/>
      <c r="AB922" s="35"/>
    </row>
    <row r="923" spans="1:28" x14ac:dyDescent="0.25">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c r="AA923" s="35"/>
      <c r="AB923" s="35"/>
    </row>
    <row r="924" spans="1:28" x14ac:dyDescent="0.25">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c r="AA924" s="35"/>
      <c r="AB924" s="35"/>
    </row>
    <row r="925" spans="1:28" x14ac:dyDescent="0.25">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c r="AA925" s="35"/>
      <c r="AB925" s="35"/>
    </row>
    <row r="926" spans="1:28" x14ac:dyDescent="0.25">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c r="AA926" s="35"/>
      <c r="AB926" s="35"/>
    </row>
    <row r="927" spans="1:28" x14ac:dyDescent="0.25">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c r="AA927" s="35"/>
      <c r="AB927" s="35"/>
    </row>
    <row r="928" spans="1:28" x14ac:dyDescent="0.25">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c r="AA928" s="35"/>
      <c r="AB928" s="35"/>
    </row>
    <row r="929" spans="1:28" x14ac:dyDescent="0.25">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c r="AA929" s="35"/>
      <c r="AB929" s="35"/>
    </row>
    <row r="930" spans="1:28" x14ac:dyDescent="0.25">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c r="AA930" s="35"/>
      <c r="AB930" s="35"/>
    </row>
    <row r="931" spans="1:28" x14ac:dyDescent="0.25">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c r="AA931" s="35"/>
      <c r="AB931" s="35"/>
    </row>
    <row r="932" spans="1:28" x14ac:dyDescent="0.25">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c r="AA932" s="35"/>
      <c r="AB932" s="35"/>
    </row>
    <row r="933" spans="1:28" x14ac:dyDescent="0.25">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c r="AA933" s="35"/>
      <c r="AB933" s="35"/>
    </row>
    <row r="934" spans="1:28" x14ac:dyDescent="0.25">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c r="AA934" s="35"/>
      <c r="AB934" s="35"/>
    </row>
    <row r="935" spans="1:28" x14ac:dyDescent="0.25">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c r="AA935" s="35"/>
      <c r="AB935" s="35"/>
    </row>
    <row r="936" spans="1:28" x14ac:dyDescent="0.25">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c r="AA936" s="35"/>
      <c r="AB936" s="35"/>
    </row>
    <row r="937" spans="1:28" x14ac:dyDescent="0.25">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c r="AA937" s="35"/>
      <c r="AB937" s="35"/>
    </row>
    <row r="938" spans="1:28" x14ac:dyDescent="0.25">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c r="AA938" s="35"/>
      <c r="AB938" s="35"/>
    </row>
    <row r="939" spans="1:28" x14ac:dyDescent="0.25">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c r="AA939" s="35"/>
      <c r="AB939" s="35"/>
    </row>
    <row r="940" spans="1:28" x14ac:dyDescent="0.25">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c r="AA940" s="35"/>
      <c r="AB940" s="35"/>
    </row>
    <row r="941" spans="1:28" x14ac:dyDescent="0.25">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c r="AA941" s="35"/>
      <c r="AB941" s="35"/>
    </row>
    <row r="942" spans="1:28" x14ac:dyDescent="0.25">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c r="AA942" s="35"/>
      <c r="AB942" s="35"/>
    </row>
    <row r="943" spans="1:28" x14ac:dyDescent="0.25">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c r="AA943" s="35"/>
      <c r="AB943" s="35"/>
    </row>
    <row r="944" spans="1:28" x14ac:dyDescent="0.25">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c r="AA944" s="35"/>
      <c r="AB944" s="35"/>
    </row>
    <row r="945" spans="1:28" x14ac:dyDescent="0.25">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c r="AA945" s="35"/>
      <c r="AB945" s="35"/>
    </row>
    <row r="946" spans="1:28" x14ac:dyDescent="0.25">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c r="AA946" s="35"/>
      <c r="AB946" s="35"/>
    </row>
    <row r="947" spans="1:28" x14ac:dyDescent="0.25">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c r="AA947" s="35"/>
      <c r="AB947" s="35"/>
    </row>
    <row r="948" spans="1:28" x14ac:dyDescent="0.25">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c r="AA948" s="35"/>
      <c r="AB948" s="35"/>
    </row>
    <row r="949" spans="1:28" x14ac:dyDescent="0.25">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c r="AA949" s="35"/>
      <c r="AB949" s="35"/>
    </row>
    <row r="950" spans="1:28" x14ac:dyDescent="0.25">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c r="AA950" s="35"/>
      <c r="AB950" s="35"/>
    </row>
    <row r="951" spans="1:28" x14ac:dyDescent="0.25">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c r="AA951" s="35"/>
      <c r="AB951" s="35"/>
    </row>
    <row r="952" spans="1:28" x14ac:dyDescent="0.25">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c r="AA952" s="35"/>
      <c r="AB952" s="35"/>
    </row>
    <row r="953" spans="1:28" x14ac:dyDescent="0.25">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c r="AA953" s="35"/>
      <c r="AB953" s="35"/>
    </row>
    <row r="954" spans="1:28" x14ac:dyDescent="0.25">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c r="AA954" s="35"/>
      <c r="AB954" s="35"/>
    </row>
    <row r="955" spans="1:28" x14ac:dyDescent="0.25">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c r="AA955" s="35"/>
      <c r="AB955" s="35"/>
    </row>
    <row r="956" spans="1:28" x14ac:dyDescent="0.25">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c r="AA956" s="35"/>
      <c r="AB956" s="35"/>
    </row>
    <row r="957" spans="1:28" x14ac:dyDescent="0.25">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c r="AA957" s="35"/>
      <c r="AB957" s="35"/>
    </row>
    <row r="958" spans="1:28" x14ac:dyDescent="0.25">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c r="AA958" s="35"/>
      <c r="AB958" s="35"/>
    </row>
    <row r="959" spans="1:28" x14ac:dyDescent="0.25">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c r="AA959" s="35"/>
      <c r="AB959" s="35"/>
    </row>
    <row r="960" spans="1:28" x14ac:dyDescent="0.25">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c r="AA960" s="35"/>
      <c r="AB960" s="35"/>
    </row>
    <row r="961" spans="1:28" x14ac:dyDescent="0.25">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c r="AA961" s="35"/>
      <c r="AB961" s="35"/>
    </row>
    <row r="962" spans="1:28" x14ac:dyDescent="0.25">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c r="AA962" s="35"/>
      <c r="AB962" s="35"/>
    </row>
    <row r="963" spans="1:28" x14ac:dyDescent="0.25">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c r="AA963" s="35"/>
      <c r="AB963" s="35"/>
    </row>
    <row r="964" spans="1:28" x14ac:dyDescent="0.25">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c r="AA964" s="35"/>
      <c r="AB964" s="35"/>
    </row>
    <row r="965" spans="1:28" x14ac:dyDescent="0.25">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c r="AA965" s="35"/>
      <c r="AB965" s="35"/>
    </row>
    <row r="966" spans="1:28" x14ac:dyDescent="0.25">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c r="AA966" s="35"/>
      <c r="AB966" s="35"/>
    </row>
    <row r="967" spans="1:28" x14ac:dyDescent="0.25">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c r="AA967" s="35"/>
      <c r="AB967" s="35"/>
    </row>
    <row r="968" spans="1:28" x14ac:dyDescent="0.25">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c r="AA968" s="35"/>
      <c r="AB968" s="35"/>
    </row>
    <row r="969" spans="1:28" x14ac:dyDescent="0.25">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c r="AA969" s="35"/>
      <c r="AB969" s="35"/>
    </row>
    <row r="970" spans="1:28" x14ac:dyDescent="0.25">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c r="AA970" s="35"/>
      <c r="AB970" s="35"/>
    </row>
    <row r="971" spans="1:28" x14ac:dyDescent="0.25">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c r="AA971" s="35"/>
      <c r="AB971" s="35"/>
    </row>
    <row r="972" spans="1:28" x14ac:dyDescent="0.25">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c r="AA972" s="35"/>
      <c r="AB972" s="35"/>
    </row>
    <row r="973" spans="1:28" x14ac:dyDescent="0.25">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c r="AA973" s="35"/>
      <c r="AB973" s="35"/>
    </row>
    <row r="974" spans="1:28" x14ac:dyDescent="0.25">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c r="AA974" s="35"/>
      <c r="AB974" s="35"/>
    </row>
    <row r="975" spans="1:28" x14ac:dyDescent="0.25">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c r="AA975" s="35"/>
      <c r="AB975" s="35"/>
    </row>
    <row r="976" spans="1:28" x14ac:dyDescent="0.25">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c r="AA976" s="35"/>
      <c r="AB976" s="35"/>
    </row>
    <row r="977" spans="1:28" x14ac:dyDescent="0.25">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c r="AA977" s="35"/>
      <c r="AB977" s="35"/>
    </row>
    <row r="978" spans="1:28" x14ac:dyDescent="0.25">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c r="AA978" s="35"/>
      <c r="AB978" s="35"/>
    </row>
    <row r="979" spans="1:28" x14ac:dyDescent="0.25">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c r="AA979" s="35"/>
      <c r="AB979" s="35"/>
    </row>
    <row r="980" spans="1:28" x14ac:dyDescent="0.25">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c r="AA980" s="35"/>
      <c r="AB980" s="35"/>
    </row>
    <row r="981" spans="1:28" x14ac:dyDescent="0.25">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c r="AA981" s="35"/>
      <c r="AB981" s="35"/>
    </row>
    <row r="982" spans="1:28" x14ac:dyDescent="0.25">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c r="AA982" s="35"/>
      <c r="AB982" s="35"/>
    </row>
    <row r="983" spans="1:28" x14ac:dyDescent="0.25">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c r="AA983" s="35"/>
      <c r="AB983" s="35"/>
    </row>
    <row r="984" spans="1:28" x14ac:dyDescent="0.25">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c r="AA984" s="35"/>
      <c r="AB984" s="35"/>
    </row>
    <row r="985" spans="1:28" x14ac:dyDescent="0.25">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c r="AA985" s="35"/>
      <c r="AB985" s="35"/>
    </row>
    <row r="986" spans="1:28" x14ac:dyDescent="0.25">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c r="AA986" s="35"/>
      <c r="AB986" s="35"/>
    </row>
    <row r="987" spans="1:28" x14ac:dyDescent="0.25">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c r="AA987" s="35"/>
      <c r="AB987" s="35"/>
    </row>
    <row r="988" spans="1:28" x14ac:dyDescent="0.25">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c r="AA988" s="35"/>
      <c r="AB988" s="35"/>
    </row>
    <row r="989" spans="1:28" x14ac:dyDescent="0.25">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c r="AA989" s="35"/>
      <c r="AB989" s="35"/>
    </row>
    <row r="990" spans="1:28" x14ac:dyDescent="0.25">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c r="AA990" s="35"/>
      <c r="AB990" s="35"/>
    </row>
    <row r="991" spans="1:28" x14ac:dyDescent="0.25">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c r="AA991" s="35"/>
      <c r="AB991" s="35"/>
    </row>
    <row r="992" spans="1:28" x14ac:dyDescent="0.25">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c r="AA992" s="35"/>
      <c r="AB992" s="35"/>
    </row>
    <row r="993" spans="1:28" x14ac:dyDescent="0.25">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c r="AA993" s="35"/>
      <c r="AB993" s="35"/>
    </row>
    <row r="994" spans="1:28" x14ac:dyDescent="0.25">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c r="AA994" s="35"/>
      <c r="AB994" s="35"/>
    </row>
    <row r="995" spans="1:28" x14ac:dyDescent="0.25">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c r="AA995" s="35"/>
      <c r="AB995" s="35"/>
    </row>
    <row r="996" spans="1:28" x14ac:dyDescent="0.25">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c r="AA996" s="35"/>
      <c r="AB996" s="35"/>
    </row>
    <row r="997" spans="1:28" x14ac:dyDescent="0.25">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c r="AA997" s="35"/>
      <c r="AB997" s="35"/>
    </row>
    <row r="998" spans="1:28" x14ac:dyDescent="0.25">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c r="AA998" s="35"/>
      <c r="AB998" s="35"/>
    </row>
    <row r="999" spans="1:28" x14ac:dyDescent="0.25">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c r="AA999" s="35"/>
      <c r="AB999" s="35"/>
    </row>
    <row r="1000" spans="1:28" x14ac:dyDescent="0.25">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c r="AA1000" s="35"/>
      <c r="AB1000" s="35"/>
    </row>
    <row r="1001" spans="1:28" x14ac:dyDescent="0.25">
      <c r="A1001" s="35"/>
      <c r="B1001" s="35"/>
      <c r="C1001" s="35"/>
      <c r="D1001" s="35"/>
      <c r="E1001" s="35"/>
      <c r="F1001" s="35"/>
      <c r="G1001" s="35"/>
      <c r="H1001" s="35"/>
      <c r="I1001" s="35"/>
      <c r="J1001" s="35"/>
      <c r="K1001" s="35"/>
      <c r="L1001" s="35"/>
      <c r="M1001" s="35"/>
      <c r="N1001" s="35"/>
      <c r="O1001" s="35"/>
      <c r="P1001" s="35"/>
      <c r="Q1001" s="35"/>
      <c r="R1001" s="35"/>
      <c r="S1001" s="35"/>
      <c r="T1001" s="35"/>
      <c r="U1001" s="35"/>
      <c r="V1001" s="35"/>
      <c r="W1001" s="35"/>
      <c r="X1001" s="35"/>
      <c r="Y1001" s="35"/>
      <c r="Z1001" s="35"/>
      <c r="AA1001" s="35"/>
      <c r="AB1001" s="35"/>
    </row>
    <row r="1002" spans="1:28" x14ac:dyDescent="0.25">
      <c r="A1002" s="35"/>
      <c r="B1002" s="35"/>
      <c r="C1002" s="35"/>
      <c r="D1002" s="35"/>
      <c r="E1002" s="35"/>
      <c r="F1002" s="35"/>
      <c r="G1002" s="35"/>
      <c r="H1002" s="35"/>
      <c r="I1002" s="35"/>
      <c r="J1002" s="35"/>
      <c r="K1002" s="35"/>
      <c r="L1002" s="35"/>
      <c r="M1002" s="35"/>
      <c r="N1002" s="35"/>
      <c r="O1002" s="35"/>
      <c r="P1002" s="35"/>
      <c r="Q1002" s="35"/>
      <c r="R1002" s="35"/>
      <c r="S1002" s="35"/>
      <c r="T1002" s="35"/>
      <c r="U1002" s="35"/>
      <c r="V1002" s="35"/>
      <c r="W1002" s="35"/>
      <c r="X1002" s="35"/>
      <c r="Y1002" s="35"/>
      <c r="Z1002" s="35"/>
      <c r="AA1002" s="35"/>
      <c r="AB1002" s="35"/>
    </row>
    <row r="1003" spans="1:28" x14ac:dyDescent="0.25">
      <c r="A1003" s="35"/>
      <c r="B1003" s="35"/>
      <c r="C1003" s="35"/>
      <c r="D1003" s="35"/>
      <c r="E1003" s="35"/>
      <c r="F1003" s="35"/>
      <c r="G1003" s="35"/>
      <c r="H1003" s="35"/>
      <c r="I1003" s="35"/>
      <c r="J1003" s="35"/>
      <c r="K1003" s="35"/>
      <c r="L1003" s="35"/>
      <c r="M1003" s="35"/>
      <c r="N1003" s="35"/>
      <c r="O1003" s="35"/>
      <c r="P1003" s="35"/>
      <c r="Q1003" s="35"/>
      <c r="R1003" s="35"/>
      <c r="S1003" s="35"/>
      <c r="T1003" s="35"/>
      <c r="U1003" s="35"/>
      <c r="V1003" s="35"/>
      <c r="W1003" s="35"/>
      <c r="X1003" s="35"/>
      <c r="Y1003" s="35"/>
      <c r="Z1003" s="35"/>
      <c r="AA1003" s="35"/>
      <c r="AB1003" s="35"/>
    </row>
    <row r="1004" spans="1:28" x14ac:dyDescent="0.25">
      <c r="A1004" s="35"/>
      <c r="C1004" s="35"/>
      <c r="D1004" s="35"/>
      <c r="E1004" s="35"/>
      <c r="F1004" s="35"/>
      <c r="G1004" s="35"/>
      <c r="H1004" s="35"/>
      <c r="I1004" s="35"/>
      <c r="J1004" s="35"/>
      <c r="K1004" s="35"/>
      <c r="L1004" s="35"/>
      <c r="M1004" s="35"/>
      <c r="N1004" s="35"/>
      <c r="O1004" s="35"/>
      <c r="P1004" s="35"/>
      <c r="Q1004" s="35"/>
      <c r="R1004" s="35"/>
      <c r="S1004" s="35"/>
      <c r="T1004" s="35"/>
      <c r="U1004" s="35"/>
      <c r="V1004" s="35"/>
      <c r="W1004" s="35"/>
      <c r="X1004" s="35"/>
      <c r="Y1004" s="35"/>
      <c r="Z1004" s="35"/>
      <c r="AA1004" s="35"/>
      <c r="AB1004" s="35"/>
    </row>
  </sheetData>
  <mergeCells count="3">
    <mergeCell ref="A1:F1"/>
    <mergeCell ref="A4:A12"/>
    <mergeCell ref="A17:A18"/>
  </mergeCells>
  <pageMargins left="0.7" right="0.7" top="0.75" bottom="0.75" header="0.3" footer="0.3"/>
  <pageSetup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991"/>
  <sheetViews>
    <sheetView zoomScale="90" zoomScaleNormal="90" workbookViewId="0">
      <pane ySplit="2" topLeftCell="A3" activePane="bottomLeft" state="frozen"/>
      <selection pane="bottomLeft" sqref="A1:E1"/>
    </sheetView>
  </sheetViews>
  <sheetFormatPr defaultColWidth="14.42578125" defaultRowHeight="15.75" customHeight="1" x14ac:dyDescent="0.25"/>
  <cols>
    <col min="1" max="1" width="49.42578125" style="37" customWidth="1"/>
    <col min="2" max="2" width="61.42578125" style="37" customWidth="1"/>
    <col min="3" max="3" width="31.7109375" style="37" customWidth="1"/>
    <col min="4" max="4" width="14.42578125" style="37" customWidth="1"/>
    <col min="5" max="5" width="43.85546875" style="37" customWidth="1"/>
    <col min="6" max="16384" width="14.42578125" style="37"/>
  </cols>
  <sheetData>
    <row r="1" spans="1:27" ht="21.75" customHeight="1" x14ac:dyDescent="0.25">
      <c r="A1" s="243" t="s">
        <v>224</v>
      </c>
      <c r="B1" s="244"/>
      <c r="C1" s="244"/>
      <c r="D1" s="244"/>
      <c r="E1" s="244"/>
      <c r="F1" s="35"/>
      <c r="G1" s="35"/>
      <c r="H1" s="35"/>
      <c r="I1" s="35"/>
      <c r="J1" s="35"/>
      <c r="K1" s="35"/>
      <c r="L1" s="35"/>
      <c r="M1" s="35"/>
      <c r="N1" s="35"/>
      <c r="O1" s="35"/>
      <c r="P1" s="35"/>
      <c r="Q1" s="35"/>
      <c r="R1" s="35"/>
      <c r="S1" s="35"/>
      <c r="T1" s="35"/>
      <c r="U1" s="35"/>
      <c r="V1" s="35"/>
      <c r="W1" s="35"/>
      <c r="X1" s="35"/>
      <c r="Y1" s="35"/>
      <c r="Z1" s="35"/>
      <c r="AA1" s="35"/>
    </row>
    <row r="2" spans="1:27" ht="15.75" customHeight="1" x14ac:dyDescent="0.25">
      <c r="A2" s="33" t="s">
        <v>193</v>
      </c>
      <c r="B2" s="33" t="s">
        <v>194</v>
      </c>
      <c r="C2" s="33" t="s">
        <v>195</v>
      </c>
      <c r="D2" s="33" t="s">
        <v>197</v>
      </c>
      <c r="E2" s="33" t="s">
        <v>198</v>
      </c>
      <c r="F2" s="35"/>
      <c r="G2" s="35"/>
      <c r="H2" s="35"/>
      <c r="I2" s="35"/>
      <c r="J2" s="35"/>
      <c r="K2" s="35"/>
      <c r="L2" s="35"/>
      <c r="M2" s="35"/>
      <c r="N2" s="35"/>
      <c r="O2" s="35"/>
      <c r="P2" s="35"/>
      <c r="Q2" s="35"/>
      <c r="R2" s="35"/>
      <c r="S2" s="35"/>
      <c r="T2" s="35"/>
      <c r="U2" s="35"/>
      <c r="V2" s="35"/>
      <c r="W2" s="35"/>
      <c r="X2" s="35"/>
      <c r="Y2" s="35"/>
      <c r="Z2" s="35"/>
      <c r="AA2" s="35"/>
    </row>
    <row r="3" spans="1:27" ht="47.25" x14ac:dyDescent="0.25">
      <c r="A3" s="34" t="s">
        <v>225</v>
      </c>
      <c r="B3" s="35" t="s">
        <v>226</v>
      </c>
      <c r="C3" s="33"/>
      <c r="D3" s="33"/>
      <c r="E3" s="33"/>
      <c r="F3" s="35"/>
      <c r="G3" s="35"/>
      <c r="H3" s="35"/>
      <c r="I3" s="35"/>
      <c r="J3" s="35"/>
      <c r="K3" s="35"/>
      <c r="L3" s="35"/>
      <c r="M3" s="35"/>
      <c r="N3" s="35"/>
      <c r="O3" s="35"/>
      <c r="P3" s="35"/>
      <c r="Q3" s="35"/>
      <c r="R3" s="35"/>
      <c r="S3" s="35"/>
      <c r="T3" s="35"/>
      <c r="U3" s="35"/>
      <c r="V3" s="35"/>
      <c r="W3" s="35"/>
      <c r="X3" s="35"/>
      <c r="Y3" s="35"/>
      <c r="Z3" s="35"/>
      <c r="AA3" s="35"/>
    </row>
    <row r="4" spans="1:27" ht="31.5" x14ac:dyDescent="0.25">
      <c r="A4" s="34" t="s">
        <v>227</v>
      </c>
      <c r="B4" s="35"/>
      <c r="C4" s="33"/>
      <c r="D4" s="33"/>
      <c r="E4" s="33"/>
      <c r="F4" s="35"/>
      <c r="G4" s="35"/>
      <c r="H4" s="35"/>
      <c r="I4" s="35"/>
      <c r="J4" s="35"/>
      <c r="K4" s="35"/>
      <c r="L4" s="35"/>
      <c r="M4" s="35"/>
      <c r="N4" s="35"/>
      <c r="O4" s="35"/>
      <c r="P4" s="35"/>
      <c r="Q4" s="35"/>
      <c r="R4" s="35"/>
      <c r="S4" s="35"/>
      <c r="T4" s="35"/>
      <c r="U4" s="35"/>
      <c r="V4" s="35"/>
      <c r="W4" s="35"/>
      <c r="X4" s="35"/>
      <c r="Y4" s="35"/>
      <c r="Z4" s="35"/>
      <c r="AA4" s="35"/>
    </row>
    <row r="5" spans="1:27" ht="40.5" customHeight="1" x14ac:dyDescent="0.25">
      <c r="A5" s="246" t="s">
        <v>228</v>
      </c>
      <c r="B5" s="35" t="s">
        <v>229</v>
      </c>
      <c r="C5" s="35"/>
      <c r="D5" s="39"/>
      <c r="E5" s="35"/>
      <c r="F5" s="35"/>
      <c r="G5" s="35"/>
      <c r="H5" s="35"/>
      <c r="I5" s="35"/>
      <c r="J5" s="35"/>
      <c r="K5" s="35"/>
      <c r="L5" s="35"/>
      <c r="M5" s="35"/>
      <c r="N5" s="35"/>
      <c r="O5" s="35"/>
      <c r="P5" s="35"/>
      <c r="Q5" s="35"/>
      <c r="R5" s="35"/>
      <c r="S5" s="35"/>
      <c r="T5" s="35"/>
      <c r="U5" s="35"/>
      <c r="V5" s="35"/>
      <c r="W5" s="35"/>
      <c r="X5" s="35"/>
      <c r="Y5" s="35"/>
      <c r="Z5" s="35"/>
      <c r="AA5" s="35"/>
    </row>
    <row r="6" spans="1:27" ht="15.75" customHeight="1" x14ac:dyDescent="0.25">
      <c r="A6" s="246"/>
      <c r="B6" s="35" t="s">
        <v>581</v>
      </c>
      <c r="C6" s="35"/>
      <c r="D6" s="41"/>
      <c r="E6" s="35" t="s">
        <v>217</v>
      </c>
      <c r="F6" s="35"/>
      <c r="G6" s="35"/>
      <c r="H6" s="35"/>
      <c r="I6" s="35"/>
      <c r="J6" s="35"/>
      <c r="K6" s="35"/>
      <c r="L6" s="35"/>
      <c r="M6" s="35"/>
      <c r="N6" s="35"/>
      <c r="O6" s="35"/>
      <c r="P6" s="35"/>
      <c r="Q6" s="35"/>
      <c r="R6" s="35"/>
      <c r="S6" s="35"/>
      <c r="T6" s="35"/>
      <c r="U6" s="35"/>
      <c r="V6" s="35"/>
      <c r="W6" s="35"/>
      <c r="X6" s="35"/>
      <c r="Y6" s="35"/>
      <c r="Z6" s="35"/>
      <c r="AA6" s="35"/>
    </row>
    <row r="7" spans="1:27" ht="15.75" customHeight="1" x14ac:dyDescent="0.25">
      <c r="A7" s="246"/>
      <c r="B7" s="35" t="s">
        <v>582</v>
      </c>
      <c r="C7" s="35"/>
      <c r="D7" s="35"/>
      <c r="E7" s="35"/>
      <c r="F7" s="35"/>
      <c r="G7" s="35"/>
      <c r="H7" s="35"/>
      <c r="I7" s="35"/>
      <c r="J7" s="35"/>
      <c r="K7" s="35"/>
      <c r="L7" s="35"/>
      <c r="M7" s="35"/>
      <c r="N7" s="35"/>
      <c r="O7" s="35"/>
      <c r="P7" s="35"/>
      <c r="Q7" s="35"/>
      <c r="R7" s="35"/>
      <c r="S7" s="35"/>
      <c r="T7" s="35"/>
      <c r="U7" s="35"/>
      <c r="V7" s="35"/>
      <c r="W7" s="35"/>
      <c r="X7" s="35"/>
      <c r="Y7" s="35"/>
      <c r="Z7" s="35"/>
      <c r="AA7" s="35"/>
    </row>
    <row r="8" spans="1:27" ht="15.75" customHeight="1" x14ac:dyDescent="0.25">
      <c r="A8" s="246" t="s">
        <v>583</v>
      </c>
      <c r="B8" s="35" t="s">
        <v>580</v>
      </c>
      <c r="C8" s="35"/>
      <c r="D8" s="41"/>
      <c r="E8" s="35"/>
      <c r="F8" s="35"/>
      <c r="G8" s="35"/>
      <c r="H8" s="35"/>
      <c r="I8" s="35"/>
      <c r="J8" s="35"/>
      <c r="K8" s="35"/>
      <c r="L8" s="35"/>
      <c r="M8" s="35"/>
      <c r="N8" s="35"/>
      <c r="O8" s="35"/>
      <c r="P8" s="35"/>
      <c r="Q8" s="35"/>
      <c r="R8" s="35"/>
      <c r="S8" s="35"/>
      <c r="T8" s="35"/>
      <c r="U8" s="35"/>
      <c r="V8" s="35"/>
      <c r="W8" s="35"/>
      <c r="X8" s="35"/>
      <c r="Y8" s="35"/>
      <c r="Z8" s="35"/>
      <c r="AA8" s="35"/>
    </row>
    <row r="9" spans="1:27" ht="15.75" customHeight="1" x14ac:dyDescent="0.25">
      <c r="A9" s="246"/>
      <c r="B9" s="35" t="s">
        <v>231</v>
      </c>
      <c r="C9" s="35"/>
      <c r="D9" s="39"/>
      <c r="E9" s="35"/>
      <c r="F9" s="35"/>
      <c r="G9" s="35"/>
      <c r="H9" s="35"/>
      <c r="I9" s="35"/>
      <c r="J9" s="35"/>
      <c r="K9" s="35"/>
      <c r="L9" s="35"/>
      <c r="M9" s="35"/>
      <c r="N9" s="35"/>
      <c r="O9" s="35"/>
      <c r="P9" s="35"/>
      <c r="Q9" s="35"/>
      <c r="R9" s="35"/>
      <c r="S9" s="35"/>
      <c r="T9" s="35"/>
      <c r="U9" s="35"/>
      <c r="V9" s="35"/>
      <c r="W9" s="35"/>
      <c r="X9" s="35"/>
      <c r="Y9" s="35"/>
      <c r="Z9" s="35"/>
      <c r="AA9" s="35"/>
    </row>
    <row r="10" spans="1:27" ht="25.5" customHeight="1" x14ac:dyDescent="0.25">
      <c r="A10" s="246"/>
      <c r="B10" s="35" t="s">
        <v>232</v>
      </c>
      <c r="C10" s="35"/>
      <c r="D10" s="41"/>
      <c r="E10" s="35"/>
      <c r="F10" s="35"/>
      <c r="G10" s="35"/>
      <c r="H10" s="35"/>
      <c r="I10" s="35"/>
      <c r="J10" s="35"/>
      <c r="K10" s="35"/>
      <c r="L10" s="35"/>
      <c r="M10" s="35"/>
      <c r="N10" s="35"/>
      <c r="O10" s="35"/>
      <c r="P10" s="35"/>
      <c r="Q10" s="35"/>
      <c r="R10" s="35"/>
      <c r="S10" s="35"/>
      <c r="T10" s="35"/>
      <c r="U10" s="35"/>
      <c r="V10" s="35"/>
      <c r="W10" s="35"/>
      <c r="X10" s="35"/>
      <c r="Y10" s="35"/>
      <c r="Z10" s="35"/>
      <c r="AA10" s="35"/>
    </row>
    <row r="11" spans="1:27" ht="15.75" customHeight="1" x14ac:dyDescent="0.25">
      <c r="A11" s="246"/>
      <c r="B11" s="35" t="s">
        <v>235</v>
      </c>
      <c r="C11" s="35"/>
      <c r="D11" s="41"/>
      <c r="E11" s="35"/>
      <c r="F11" s="35"/>
      <c r="G11" s="35"/>
      <c r="H11" s="35"/>
      <c r="I11" s="35"/>
      <c r="J11" s="35"/>
      <c r="K11" s="35"/>
      <c r="L11" s="35"/>
      <c r="M11" s="35"/>
      <c r="N11" s="35"/>
      <c r="O11" s="35"/>
      <c r="P11" s="35"/>
      <c r="Q11" s="35"/>
      <c r="R11" s="35"/>
      <c r="S11" s="35"/>
      <c r="T11" s="35"/>
      <c r="U11" s="35"/>
      <c r="V11" s="35"/>
      <c r="W11" s="35"/>
      <c r="X11" s="35"/>
      <c r="Y11" s="35"/>
      <c r="Z11" s="35"/>
      <c r="AA11" s="35"/>
    </row>
    <row r="12" spans="1:27" ht="15.75" customHeight="1" x14ac:dyDescent="0.25">
      <c r="A12" s="246"/>
      <c r="B12" s="35" t="s">
        <v>236</v>
      </c>
      <c r="C12" s="35"/>
      <c r="D12" s="41"/>
      <c r="E12" s="35"/>
      <c r="F12" s="35"/>
      <c r="G12" s="35"/>
      <c r="H12" s="35"/>
      <c r="I12" s="35"/>
      <c r="J12" s="35"/>
      <c r="K12" s="35"/>
      <c r="L12" s="35"/>
      <c r="M12" s="35"/>
      <c r="N12" s="35"/>
      <c r="O12" s="35"/>
      <c r="P12" s="35"/>
      <c r="Q12" s="35"/>
      <c r="R12" s="35"/>
      <c r="S12" s="35"/>
      <c r="T12" s="35"/>
      <c r="U12" s="35"/>
      <c r="V12" s="35"/>
      <c r="W12" s="35"/>
      <c r="X12" s="35"/>
      <c r="Y12" s="35"/>
      <c r="Z12" s="35"/>
      <c r="AA12" s="35"/>
    </row>
    <row r="13" spans="1:27" ht="15.75" customHeight="1" x14ac:dyDescent="0.25">
      <c r="A13" s="246"/>
      <c r="B13" s="35" t="s">
        <v>237</v>
      </c>
      <c r="C13" s="35"/>
      <c r="D13" s="41"/>
      <c r="E13" s="35"/>
      <c r="F13" s="35"/>
      <c r="G13" s="35"/>
      <c r="H13" s="35"/>
      <c r="I13" s="35"/>
      <c r="J13" s="35"/>
      <c r="K13" s="35"/>
      <c r="L13" s="35"/>
      <c r="M13" s="35"/>
      <c r="N13" s="35"/>
      <c r="O13" s="35"/>
      <c r="P13" s="35"/>
      <c r="Q13" s="35"/>
      <c r="R13" s="35"/>
      <c r="S13" s="35"/>
      <c r="T13" s="35"/>
      <c r="U13" s="35"/>
      <c r="V13" s="35"/>
      <c r="W13" s="35"/>
      <c r="X13" s="35"/>
      <c r="Y13" s="35"/>
      <c r="Z13" s="35"/>
      <c r="AA13" s="35"/>
    </row>
    <row r="14" spans="1:27" ht="15.75" customHeight="1" x14ac:dyDescent="0.25">
      <c r="A14" s="246"/>
      <c r="B14" s="35" t="s">
        <v>712</v>
      </c>
      <c r="C14" s="35"/>
      <c r="D14" s="41"/>
      <c r="E14" s="35"/>
      <c r="F14" s="35"/>
      <c r="G14" s="35"/>
      <c r="H14" s="35"/>
      <c r="I14" s="35"/>
      <c r="J14" s="35"/>
      <c r="K14" s="35"/>
      <c r="L14" s="35"/>
      <c r="M14" s="35"/>
      <c r="N14" s="35"/>
      <c r="O14" s="35"/>
      <c r="P14" s="35"/>
      <c r="Q14" s="35"/>
      <c r="R14" s="35"/>
      <c r="S14" s="35"/>
      <c r="T14" s="35"/>
      <c r="U14" s="35"/>
      <c r="V14" s="35"/>
      <c r="W14" s="35"/>
      <c r="X14" s="35"/>
      <c r="Y14" s="35"/>
      <c r="Z14" s="35"/>
      <c r="AA14" s="35"/>
    </row>
    <row r="15" spans="1:27" ht="15.75" customHeight="1" x14ac:dyDescent="0.25">
      <c r="A15" s="246"/>
      <c r="B15" s="35" t="s">
        <v>238</v>
      </c>
      <c r="C15" s="35"/>
      <c r="D15" s="41"/>
      <c r="E15" s="35"/>
      <c r="F15" s="35"/>
      <c r="G15" s="35"/>
      <c r="H15" s="35"/>
      <c r="I15" s="35"/>
      <c r="J15" s="35"/>
      <c r="K15" s="35"/>
      <c r="L15" s="35"/>
      <c r="M15" s="35"/>
      <c r="N15" s="35"/>
      <c r="O15" s="35"/>
      <c r="P15" s="35"/>
      <c r="Q15" s="35"/>
      <c r="R15" s="35"/>
      <c r="S15" s="35"/>
      <c r="T15" s="35"/>
      <c r="U15" s="35"/>
      <c r="V15" s="35"/>
      <c r="W15" s="35"/>
      <c r="X15" s="35"/>
      <c r="Y15" s="35"/>
      <c r="Z15" s="35"/>
      <c r="AA15" s="35"/>
    </row>
    <row r="16" spans="1:27" ht="15.75" customHeight="1" x14ac:dyDescent="0.25">
      <c r="A16" s="246"/>
      <c r="B16" s="35" t="s">
        <v>239</v>
      </c>
      <c r="C16" s="35"/>
      <c r="D16" s="41"/>
      <c r="E16" s="35"/>
      <c r="F16" s="35"/>
      <c r="G16" s="35"/>
      <c r="H16" s="35"/>
      <c r="I16" s="35"/>
      <c r="J16" s="35"/>
      <c r="K16" s="35"/>
      <c r="L16" s="35"/>
      <c r="M16" s="35"/>
      <c r="N16" s="35"/>
      <c r="O16" s="35"/>
      <c r="P16" s="35"/>
      <c r="Q16" s="35"/>
      <c r="R16" s="35"/>
      <c r="S16" s="35"/>
      <c r="T16" s="35"/>
      <c r="U16" s="35"/>
      <c r="V16" s="35"/>
      <c r="W16" s="35"/>
      <c r="X16" s="35"/>
      <c r="Y16" s="35"/>
      <c r="Z16" s="35"/>
      <c r="AA16" s="35"/>
    </row>
    <row r="17" spans="1:27" ht="15.75" customHeight="1" x14ac:dyDescent="0.25">
      <c r="A17" s="246"/>
      <c r="B17" s="35" t="s">
        <v>241</v>
      </c>
      <c r="C17" s="35"/>
      <c r="D17" s="41"/>
      <c r="E17" s="35"/>
      <c r="F17" s="35"/>
      <c r="G17" s="35"/>
      <c r="H17" s="35"/>
      <c r="I17" s="35"/>
      <c r="J17" s="35"/>
      <c r="K17" s="35"/>
      <c r="L17" s="35"/>
      <c r="M17" s="35"/>
      <c r="N17" s="35"/>
      <c r="O17" s="35"/>
      <c r="P17" s="35"/>
      <c r="Q17" s="35"/>
      <c r="R17" s="35"/>
      <c r="S17" s="35"/>
      <c r="T17" s="35"/>
      <c r="U17" s="35"/>
      <c r="V17" s="35"/>
      <c r="W17" s="35"/>
      <c r="X17" s="35"/>
      <c r="Y17" s="35"/>
      <c r="Z17" s="35"/>
      <c r="AA17" s="35"/>
    </row>
    <row r="18" spans="1:27" ht="15.75" customHeight="1" x14ac:dyDescent="0.25">
      <c r="A18" s="246"/>
      <c r="B18" s="89" t="s">
        <v>242</v>
      </c>
      <c r="C18" s="35"/>
      <c r="D18" s="41"/>
      <c r="E18" s="35"/>
      <c r="F18" s="35"/>
      <c r="G18" s="35"/>
      <c r="H18" s="35"/>
      <c r="I18" s="35"/>
      <c r="J18" s="35"/>
      <c r="K18" s="35"/>
      <c r="L18" s="35"/>
      <c r="M18" s="35"/>
      <c r="N18" s="35"/>
      <c r="O18" s="35"/>
      <c r="P18" s="35"/>
      <c r="Q18" s="35"/>
      <c r="R18" s="35"/>
      <c r="S18" s="35"/>
      <c r="T18" s="35"/>
      <c r="U18" s="35"/>
      <c r="V18" s="35"/>
      <c r="W18" s="35"/>
      <c r="X18" s="35"/>
      <c r="Y18" s="35"/>
      <c r="Z18" s="35"/>
      <c r="AA18" s="35"/>
    </row>
    <row r="19" spans="1:27" ht="15.75" customHeight="1" x14ac:dyDescent="0.25">
      <c r="A19" s="246"/>
      <c r="B19" s="35" t="s">
        <v>243</v>
      </c>
      <c r="C19" s="35"/>
      <c r="D19" s="41"/>
      <c r="E19" s="35"/>
      <c r="F19" s="35"/>
      <c r="G19" s="35"/>
      <c r="H19" s="35"/>
      <c r="I19" s="35"/>
      <c r="J19" s="35"/>
      <c r="K19" s="35"/>
      <c r="L19" s="35"/>
      <c r="M19" s="35"/>
      <c r="N19" s="35"/>
      <c r="O19" s="35"/>
      <c r="P19" s="35"/>
      <c r="Q19" s="35"/>
      <c r="R19" s="35"/>
      <c r="S19" s="35"/>
      <c r="T19" s="35"/>
      <c r="U19" s="35"/>
      <c r="V19" s="35"/>
      <c r="W19" s="35"/>
      <c r="X19" s="35"/>
      <c r="Y19" s="35"/>
      <c r="Z19" s="35"/>
      <c r="AA19" s="35"/>
    </row>
    <row r="20" spans="1:27" ht="15.75" customHeight="1" x14ac:dyDescent="0.25">
      <c r="A20" s="246"/>
      <c r="B20" s="35" t="s">
        <v>244</v>
      </c>
      <c r="C20" s="35"/>
      <c r="D20" s="41"/>
      <c r="E20" s="35"/>
      <c r="F20" s="35"/>
      <c r="G20" s="35"/>
      <c r="H20" s="35"/>
      <c r="I20" s="35"/>
      <c r="J20" s="35"/>
      <c r="K20" s="35"/>
      <c r="L20" s="35"/>
      <c r="M20" s="35"/>
      <c r="N20" s="35"/>
      <c r="O20" s="35"/>
      <c r="P20" s="35"/>
      <c r="Q20" s="35"/>
      <c r="R20" s="35"/>
      <c r="S20" s="35"/>
      <c r="T20" s="35"/>
      <c r="U20" s="35"/>
      <c r="V20" s="35"/>
      <c r="W20" s="35"/>
      <c r="X20" s="35"/>
      <c r="Y20" s="35"/>
      <c r="Z20" s="35"/>
      <c r="AA20" s="35"/>
    </row>
    <row r="21" spans="1:27" ht="31.5" x14ac:dyDescent="0.25">
      <c r="A21" s="246"/>
      <c r="B21" s="35" t="s">
        <v>245</v>
      </c>
      <c r="C21" s="35"/>
      <c r="D21" s="41"/>
      <c r="E21" s="35"/>
      <c r="F21" s="35"/>
      <c r="G21" s="35"/>
      <c r="H21" s="35"/>
      <c r="I21" s="35"/>
      <c r="J21" s="35"/>
      <c r="K21" s="35"/>
      <c r="L21" s="35"/>
      <c r="M21" s="35"/>
      <c r="N21" s="35"/>
      <c r="O21" s="35"/>
      <c r="P21" s="35"/>
      <c r="Q21" s="35"/>
      <c r="R21" s="35"/>
      <c r="S21" s="35"/>
      <c r="T21" s="35"/>
      <c r="U21" s="35"/>
      <c r="V21" s="35"/>
      <c r="W21" s="35"/>
      <c r="X21" s="35"/>
      <c r="Y21" s="35"/>
      <c r="Z21" s="35"/>
      <c r="AA21" s="35"/>
    </row>
    <row r="22" spans="1:27" ht="15.75" customHeight="1" x14ac:dyDescent="0.25">
      <c r="A22" s="245" t="s">
        <v>713</v>
      </c>
      <c r="B22" s="35" t="s">
        <v>233</v>
      </c>
      <c r="C22" s="35"/>
      <c r="D22" s="41"/>
      <c r="E22" s="35"/>
      <c r="F22" s="35"/>
      <c r="G22" s="35"/>
      <c r="H22" s="35"/>
      <c r="I22" s="35"/>
      <c r="J22" s="35"/>
      <c r="K22" s="35"/>
      <c r="L22" s="35"/>
      <c r="M22" s="35"/>
      <c r="N22" s="35"/>
      <c r="O22" s="35"/>
      <c r="P22" s="35"/>
      <c r="Q22" s="35"/>
      <c r="R22" s="35"/>
      <c r="S22" s="35"/>
      <c r="T22" s="35"/>
      <c r="U22" s="35"/>
      <c r="V22" s="35"/>
      <c r="W22" s="35"/>
      <c r="X22" s="35"/>
      <c r="Y22" s="35"/>
      <c r="Z22" s="35"/>
      <c r="AA22" s="35"/>
    </row>
    <row r="23" spans="1:27" ht="15.75" customHeight="1" x14ac:dyDescent="0.25">
      <c r="A23" s="245"/>
      <c r="B23" s="35" t="s">
        <v>246</v>
      </c>
      <c r="C23" s="35"/>
      <c r="D23" s="39"/>
      <c r="E23" s="35"/>
      <c r="F23" s="35"/>
      <c r="G23" s="35"/>
      <c r="H23" s="35"/>
      <c r="I23" s="35"/>
      <c r="J23" s="35"/>
      <c r="K23" s="35"/>
      <c r="L23" s="35"/>
      <c r="M23" s="35"/>
      <c r="N23" s="35"/>
      <c r="O23" s="35"/>
      <c r="P23" s="35"/>
      <c r="Q23" s="35"/>
      <c r="R23" s="35"/>
      <c r="S23" s="35"/>
      <c r="T23" s="35"/>
      <c r="U23" s="35"/>
      <c r="V23" s="35"/>
      <c r="W23" s="35"/>
      <c r="X23" s="35"/>
      <c r="Y23" s="35"/>
      <c r="Z23" s="35"/>
      <c r="AA23" s="35"/>
    </row>
    <row r="24" spans="1:27" ht="15.75" customHeight="1" x14ac:dyDescent="0.25">
      <c r="A24" s="245"/>
      <c r="B24" s="35" t="s">
        <v>234</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row>
    <row r="25" spans="1:27" ht="15.75" customHeight="1" x14ac:dyDescent="0.25">
      <c r="A25" s="245"/>
      <c r="B25" s="35" t="s">
        <v>247</v>
      </c>
      <c r="C25" s="45"/>
      <c r="D25" s="47"/>
      <c r="E25" s="35"/>
      <c r="F25" s="35"/>
      <c r="G25" s="35"/>
      <c r="H25" s="35"/>
      <c r="I25" s="35"/>
      <c r="J25" s="35"/>
      <c r="K25" s="35"/>
      <c r="L25" s="35"/>
      <c r="M25" s="35"/>
      <c r="N25" s="35"/>
      <c r="O25" s="35"/>
      <c r="P25" s="35"/>
      <c r="Q25" s="35"/>
      <c r="R25" s="35"/>
      <c r="S25" s="35"/>
      <c r="T25" s="35"/>
      <c r="U25" s="35"/>
      <c r="V25" s="35"/>
      <c r="W25" s="35"/>
      <c r="X25" s="35"/>
      <c r="Y25" s="35"/>
      <c r="Z25" s="35"/>
      <c r="AA25" s="35"/>
    </row>
    <row r="26" spans="1:27" ht="15.75" customHeight="1" x14ac:dyDescent="0.25">
      <c r="A26" s="245"/>
      <c r="B26" s="35" t="s">
        <v>251</v>
      </c>
      <c r="C26" s="35"/>
      <c r="D26" s="48"/>
      <c r="E26" s="35"/>
      <c r="F26" s="35"/>
      <c r="G26" s="35"/>
      <c r="H26" s="35"/>
      <c r="I26" s="35"/>
      <c r="J26" s="35"/>
      <c r="K26" s="35"/>
      <c r="L26" s="35"/>
      <c r="M26" s="35"/>
      <c r="N26" s="35"/>
      <c r="O26" s="35"/>
      <c r="P26" s="35"/>
      <c r="Q26" s="35"/>
      <c r="R26" s="35"/>
      <c r="S26" s="35"/>
      <c r="T26" s="35"/>
      <c r="U26" s="35"/>
      <c r="V26" s="35"/>
      <c r="W26" s="35"/>
      <c r="X26" s="35"/>
      <c r="Y26" s="35"/>
      <c r="Z26" s="35"/>
      <c r="AA26" s="35"/>
    </row>
    <row r="27" spans="1:27" ht="15.75" customHeight="1" x14ac:dyDescent="0.25">
      <c r="A27" s="245"/>
      <c r="B27" s="35" t="s">
        <v>252</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7" ht="15.75" customHeight="1" x14ac:dyDescent="0.25">
      <c r="A28" s="245"/>
      <c r="B28" s="35" t="s">
        <v>248</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row>
    <row r="29" spans="1:27" ht="15.75" customHeight="1" x14ac:dyDescent="0.25">
      <c r="A29" s="245"/>
      <c r="B29" s="35" t="s">
        <v>249</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row>
    <row r="30" spans="1:27" ht="15.75" customHeight="1" x14ac:dyDescent="0.25">
      <c r="A30" s="245"/>
      <c r="B30" s="35" t="s">
        <v>250</v>
      </c>
      <c r="C30" s="35"/>
      <c r="D30" s="39"/>
      <c r="E30" s="35"/>
      <c r="F30" s="35"/>
      <c r="G30" s="35"/>
      <c r="H30" s="35"/>
      <c r="I30" s="35"/>
      <c r="J30" s="35"/>
      <c r="K30" s="35"/>
      <c r="L30" s="35"/>
      <c r="M30" s="35"/>
      <c r="N30" s="35"/>
      <c r="O30" s="35"/>
      <c r="P30" s="35"/>
      <c r="Q30" s="35"/>
      <c r="R30" s="35"/>
      <c r="S30" s="35"/>
      <c r="T30" s="35"/>
      <c r="U30" s="35"/>
      <c r="V30" s="35"/>
      <c r="W30" s="35"/>
      <c r="X30" s="35"/>
      <c r="Y30" s="35"/>
      <c r="Z30" s="35"/>
      <c r="AA30" s="35"/>
    </row>
    <row r="31" spans="1:27" ht="15.75" customHeight="1" x14ac:dyDescent="0.25">
      <c r="A31" s="245"/>
      <c r="B31" s="35" t="s">
        <v>586</v>
      </c>
      <c r="C31" s="35"/>
      <c r="D31" s="41"/>
      <c r="E31" s="35"/>
      <c r="F31" s="35"/>
      <c r="G31" s="35"/>
      <c r="H31" s="35"/>
      <c r="I31" s="35"/>
      <c r="J31" s="35"/>
      <c r="K31" s="35"/>
      <c r="L31" s="35"/>
      <c r="M31" s="35"/>
      <c r="N31" s="35"/>
      <c r="O31" s="35"/>
      <c r="P31" s="35"/>
      <c r="Q31" s="35"/>
      <c r="R31" s="35"/>
      <c r="S31" s="35"/>
      <c r="T31" s="35"/>
      <c r="U31" s="35"/>
      <c r="V31" s="35"/>
      <c r="W31" s="35"/>
      <c r="X31" s="35"/>
      <c r="Y31" s="35"/>
      <c r="Z31" s="35"/>
      <c r="AA31" s="35"/>
    </row>
    <row r="32" spans="1:27" ht="29.25" customHeight="1" x14ac:dyDescent="0.25">
      <c r="A32" s="245"/>
      <c r="B32" s="35" t="s">
        <v>253</v>
      </c>
      <c r="C32" s="35"/>
      <c r="D32" s="39"/>
      <c r="E32" s="35"/>
      <c r="F32" s="35"/>
      <c r="G32" s="35"/>
      <c r="H32" s="35"/>
      <c r="I32" s="35"/>
      <c r="J32" s="35"/>
      <c r="K32" s="35"/>
      <c r="L32" s="35"/>
      <c r="M32" s="35"/>
      <c r="N32" s="35"/>
      <c r="O32" s="35"/>
      <c r="P32" s="35"/>
      <c r="Q32" s="35"/>
      <c r="R32" s="35"/>
      <c r="S32" s="35"/>
      <c r="T32" s="35"/>
      <c r="U32" s="35"/>
      <c r="V32" s="35"/>
      <c r="W32" s="35"/>
      <c r="X32" s="35"/>
      <c r="Y32" s="35"/>
      <c r="Z32" s="35"/>
      <c r="AA32" s="35"/>
    </row>
    <row r="33" spans="1:27" x14ac:dyDescent="0.25">
      <c r="A33" s="245"/>
      <c r="B33" s="35" t="s">
        <v>240</v>
      </c>
      <c r="C33" s="35"/>
      <c r="D33" s="39"/>
      <c r="E33" s="35"/>
      <c r="F33" s="35"/>
      <c r="G33" s="35"/>
      <c r="H33" s="35"/>
      <c r="I33" s="35"/>
      <c r="J33" s="35"/>
      <c r="K33" s="35"/>
      <c r="L33" s="35"/>
      <c r="M33" s="35"/>
      <c r="N33" s="35"/>
      <c r="O33" s="35"/>
      <c r="P33" s="35"/>
      <c r="Q33" s="35"/>
      <c r="R33" s="35"/>
      <c r="S33" s="35"/>
      <c r="T33" s="35"/>
      <c r="U33" s="35"/>
      <c r="V33" s="35"/>
      <c r="W33" s="35"/>
      <c r="X33" s="35"/>
      <c r="Y33" s="35"/>
      <c r="Z33" s="35"/>
      <c r="AA33" s="35"/>
    </row>
    <row r="34" spans="1:27" ht="15.75" customHeight="1" x14ac:dyDescent="0.25">
      <c r="A34" s="245"/>
      <c r="B34" s="35" t="s">
        <v>254</v>
      </c>
      <c r="C34" s="35"/>
      <c r="D34" s="39"/>
      <c r="E34" s="35"/>
      <c r="F34" s="35"/>
      <c r="G34" s="35"/>
      <c r="H34" s="35"/>
      <c r="I34" s="35"/>
      <c r="J34" s="35"/>
      <c r="K34" s="35"/>
      <c r="L34" s="35"/>
      <c r="M34" s="35"/>
      <c r="N34" s="35"/>
      <c r="O34" s="35"/>
      <c r="P34" s="35"/>
      <c r="Q34" s="35"/>
      <c r="R34" s="35"/>
      <c r="S34" s="35"/>
      <c r="T34" s="35"/>
      <c r="U34" s="35"/>
      <c r="V34" s="35"/>
      <c r="W34" s="35"/>
      <c r="X34" s="35"/>
      <c r="Y34" s="35"/>
      <c r="Z34" s="35"/>
      <c r="AA34" s="35"/>
    </row>
    <row r="35" spans="1:27" ht="15.75" customHeight="1" x14ac:dyDescent="0.25">
      <c r="A35" s="245"/>
      <c r="B35" s="35" t="s">
        <v>230</v>
      </c>
      <c r="C35" s="35"/>
      <c r="D35" s="51"/>
      <c r="E35" s="35"/>
      <c r="F35" s="35"/>
      <c r="G35" s="35"/>
      <c r="H35" s="35"/>
      <c r="I35" s="35"/>
      <c r="J35" s="35"/>
      <c r="K35" s="35"/>
      <c r="L35" s="35"/>
      <c r="M35" s="35"/>
      <c r="N35" s="35"/>
      <c r="O35" s="35"/>
      <c r="P35" s="35"/>
      <c r="Q35" s="35"/>
      <c r="R35" s="35"/>
      <c r="S35" s="35"/>
      <c r="T35" s="35"/>
      <c r="U35" s="35"/>
      <c r="V35" s="35"/>
      <c r="W35" s="35"/>
      <c r="X35" s="35"/>
      <c r="Y35" s="35"/>
      <c r="Z35" s="35"/>
      <c r="AA35" s="35"/>
    </row>
    <row r="36" spans="1:27" ht="15.75" customHeight="1" x14ac:dyDescent="0.25">
      <c r="A36" s="33" t="s">
        <v>584</v>
      </c>
      <c r="B36" s="35" t="s">
        <v>220</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row>
    <row r="37" spans="1:27" ht="15.75" customHeight="1" x14ac:dyDescent="0.25">
      <c r="A37" s="247" t="s">
        <v>585</v>
      </c>
      <c r="B37" s="43" t="s">
        <v>222</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row>
    <row r="38" spans="1:27" ht="15.75" customHeight="1" x14ac:dyDescent="0.25">
      <c r="A38" s="247"/>
      <c r="B38" s="43" t="s">
        <v>223</v>
      </c>
      <c r="C38" s="35"/>
      <c r="D38" s="51"/>
      <c r="E38" s="35"/>
      <c r="F38" s="35"/>
      <c r="G38" s="35"/>
      <c r="H38" s="35"/>
      <c r="I38" s="35"/>
      <c r="J38" s="35"/>
      <c r="K38" s="35"/>
      <c r="L38" s="35"/>
      <c r="M38" s="35"/>
      <c r="N38" s="35"/>
      <c r="O38" s="35"/>
      <c r="P38" s="35"/>
      <c r="Q38" s="35"/>
      <c r="R38" s="35"/>
      <c r="S38" s="35"/>
      <c r="T38" s="35"/>
      <c r="U38" s="35"/>
      <c r="V38" s="35"/>
      <c r="W38" s="35"/>
      <c r="X38" s="35"/>
      <c r="Y38" s="35"/>
      <c r="Z38" s="35"/>
      <c r="AA38" s="35"/>
    </row>
    <row r="39" spans="1:27" ht="47.25" x14ac:dyDescent="0.25">
      <c r="A39" s="33" t="s">
        <v>587</v>
      </c>
      <c r="B39" s="35" t="s">
        <v>613</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x14ac:dyDescent="0.25">
      <c r="A40" s="246" t="s">
        <v>703</v>
      </c>
      <c r="B40" s="269" t="s">
        <v>374</v>
      </c>
      <c r="C40" s="35"/>
      <c r="D40" s="51"/>
      <c r="E40" s="35"/>
      <c r="F40" s="35"/>
      <c r="G40" s="35"/>
      <c r="H40" s="35"/>
      <c r="I40" s="35"/>
      <c r="J40" s="35"/>
      <c r="K40" s="35"/>
      <c r="L40" s="35"/>
      <c r="M40" s="35"/>
      <c r="N40" s="35"/>
      <c r="O40" s="35"/>
      <c r="P40" s="35"/>
      <c r="Q40" s="35"/>
      <c r="R40" s="35"/>
      <c r="S40" s="35"/>
      <c r="T40" s="35"/>
      <c r="U40" s="35"/>
      <c r="V40" s="35"/>
      <c r="W40" s="35"/>
      <c r="X40" s="35"/>
      <c r="Y40" s="35"/>
      <c r="Z40" s="35"/>
      <c r="AA40" s="35"/>
    </row>
    <row r="41" spans="1:27" x14ac:dyDescent="0.25">
      <c r="A41" s="246"/>
      <c r="B41" s="35" t="s">
        <v>375</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x14ac:dyDescent="0.25">
      <c r="A42" s="246"/>
      <c r="B42" s="35" t="s">
        <v>376</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x14ac:dyDescent="0.25">
      <c r="A43" s="246"/>
      <c r="B43" s="35" t="s">
        <v>704</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1:27"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1:27"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1:27"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spans="1:27" x14ac:dyDescent="0.2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1:27"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1:27" x14ac:dyDescent="0.2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1:27"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1:27"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1:27"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1:27"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1:27"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1:27"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1:27"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1:27"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1:27"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1:27"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1:27"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1:27"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1:27"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1:27"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1:27"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1:27"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1:27"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1:27"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1:27"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1:27"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1:27"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1:27"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1:27"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1:27"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1:27"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1:27"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1:27"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1:27"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1:27"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1:27"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1:27"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1:27"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1:27"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1:27"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1:27"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1:27"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1:27"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1:27"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1:27" x14ac:dyDescent="0.2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1:27" x14ac:dyDescent="0.2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1:27" x14ac:dyDescent="0.2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row>
    <row r="104" spans="1:27" x14ac:dyDescent="0.2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row>
    <row r="105" spans="1:27" x14ac:dyDescent="0.2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row>
    <row r="106" spans="1:27" x14ac:dyDescent="0.2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row>
    <row r="107" spans="1:27" x14ac:dyDescent="0.2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row>
    <row r="108" spans="1:27" x14ac:dyDescent="0.2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row>
    <row r="109" spans="1:27"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row>
    <row r="110" spans="1:27" x14ac:dyDescent="0.2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row>
    <row r="111" spans="1:27" x14ac:dyDescent="0.2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row>
    <row r="112" spans="1:27" x14ac:dyDescent="0.2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row>
    <row r="113" spans="1:27" x14ac:dyDescent="0.2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row>
    <row r="114" spans="1:27" x14ac:dyDescent="0.2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row>
    <row r="115" spans="1:27" x14ac:dyDescent="0.2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row>
    <row r="116" spans="1:27" x14ac:dyDescent="0.2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row>
    <row r="117" spans="1:27"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row>
    <row r="118" spans="1:27"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1:27"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row>
    <row r="120" spans="1:27" x14ac:dyDescent="0.2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row>
    <row r="121" spans="1:27" x14ac:dyDescent="0.2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1:27" x14ac:dyDescent="0.2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row>
    <row r="123" spans="1:27" x14ac:dyDescent="0.2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row>
    <row r="124" spans="1:27" x14ac:dyDescent="0.2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row>
    <row r="125" spans="1:27" x14ac:dyDescent="0.2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row r="126" spans="1:27" x14ac:dyDescent="0.2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row>
    <row r="127" spans="1:27" x14ac:dyDescent="0.2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row>
    <row r="128" spans="1:27"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row r="129" spans="1:27" x14ac:dyDescent="0.2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row>
    <row r="130" spans="1:27" x14ac:dyDescent="0.2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row>
    <row r="131" spans="1:27" x14ac:dyDescent="0.2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row>
    <row r="132" spans="1:27" x14ac:dyDescent="0.2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row>
    <row r="133" spans="1:27" x14ac:dyDescent="0.2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row>
    <row r="134" spans="1:27" x14ac:dyDescent="0.2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row>
    <row r="135" spans="1:27" x14ac:dyDescent="0.2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row>
    <row r="136" spans="1:27" x14ac:dyDescent="0.2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row>
    <row r="137" spans="1:27" x14ac:dyDescent="0.2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1:27" x14ac:dyDescent="0.2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row>
    <row r="139" spans="1:27" x14ac:dyDescent="0.2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row>
    <row r="140" spans="1:27" x14ac:dyDescent="0.2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row>
    <row r="141" spans="1:27" x14ac:dyDescent="0.2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row>
    <row r="142" spans="1:27" x14ac:dyDescent="0.2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row>
    <row r="143" spans="1:27" x14ac:dyDescent="0.2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row>
    <row r="144" spans="1:27" x14ac:dyDescent="0.2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row>
    <row r="145" spans="1:27" x14ac:dyDescent="0.2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row>
    <row r="146" spans="1:27" x14ac:dyDescent="0.2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row>
    <row r="147" spans="1:27" x14ac:dyDescent="0.2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row>
    <row r="148" spans="1:27" x14ac:dyDescent="0.2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row>
    <row r="149" spans="1:27" x14ac:dyDescent="0.2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row>
    <row r="150" spans="1:27" x14ac:dyDescent="0.2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row>
    <row r="151" spans="1:27" x14ac:dyDescent="0.2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row>
    <row r="152" spans="1:27"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row>
    <row r="153" spans="1:27" x14ac:dyDescent="0.2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row>
    <row r="154" spans="1:27" x14ac:dyDescent="0.2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row>
    <row r="155" spans="1:27" x14ac:dyDescent="0.2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7" x14ac:dyDescent="0.2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row>
    <row r="157" spans="1:27" x14ac:dyDescent="0.2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row>
    <row r="158" spans="1:27" x14ac:dyDescent="0.2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row>
    <row r="159" spans="1:27" x14ac:dyDescent="0.2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row>
    <row r="160" spans="1:27" x14ac:dyDescent="0.2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row>
    <row r="161" spans="1:27" x14ac:dyDescent="0.2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row>
    <row r="162" spans="1:27" x14ac:dyDescent="0.2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row>
    <row r="163" spans="1:27" x14ac:dyDescent="0.2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row>
    <row r="164" spans="1:27" x14ac:dyDescent="0.2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row>
    <row r="165" spans="1:27" x14ac:dyDescent="0.2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row>
    <row r="166" spans="1:27" x14ac:dyDescent="0.2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row>
    <row r="167" spans="1:27" x14ac:dyDescent="0.2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row>
    <row r="168" spans="1:27" x14ac:dyDescent="0.2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row>
    <row r="169" spans="1:27" x14ac:dyDescent="0.2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row>
    <row r="170" spans="1:27" x14ac:dyDescent="0.2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row>
    <row r="171" spans="1:27" x14ac:dyDescent="0.2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row>
    <row r="172" spans="1:27" x14ac:dyDescent="0.2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row>
    <row r="173" spans="1:27" x14ac:dyDescent="0.2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row>
    <row r="174" spans="1:27" x14ac:dyDescent="0.2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row>
    <row r="175" spans="1:27" x14ac:dyDescent="0.2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row>
    <row r="176" spans="1:27" x14ac:dyDescent="0.2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row>
    <row r="177" spans="1:27" x14ac:dyDescent="0.2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row>
    <row r="178" spans="1:27" x14ac:dyDescent="0.2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row>
    <row r="179" spans="1:27" x14ac:dyDescent="0.2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row>
    <row r="180" spans="1:27" x14ac:dyDescent="0.2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row>
    <row r="181" spans="1:27" x14ac:dyDescent="0.2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row>
    <row r="182" spans="1:27" x14ac:dyDescent="0.2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row>
    <row r="183" spans="1:27" x14ac:dyDescent="0.2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row>
    <row r="184" spans="1:27" x14ac:dyDescent="0.2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row>
    <row r="185" spans="1:27" x14ac:dyDescent="0.2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row>
    <row r="186" spans="1:27" x14ac:dyDescent="0.2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row>
    <row r="187" spans="1:27" x14ac:dyDescent="0.2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row>
    <row r="188" spans="1:27" x14ac:dyDescent="0.2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row>
    <row r="189" spans="1:27" x14ac:dyDescent="0.2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row>
    <row r="190" spans="1:27" x14ac:dyDescent="0.2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row>
    <row r="191" spans="1:27" x14ac:dyDescent="0.2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row>
    <row r="192" spans="1:27" x14ac:dyDescent="0.2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row>
    <row r="193" spans="1:27" x14ac:dyDescent="0.2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row>
    <row r="194" spans="1:27" x14ac:dyDescent="0.2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row>
    <row r="195" spans="1:27" x14ac:dyDescent="0.2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row>
    <row r="196" spans="1:27" x14ac:dyDescent="0.2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row>
    <row r="197" spans="1:27" x14ac:dyDescent="0.2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row>
    <row r="198" spans="1:27" x14ac:dyDescent="0.2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row>
    <row r="199" spans="1:27" x14ac:dyDescent="0.2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row>
    <row r="200" spans="1:27" x14ac:dyDescent="0.2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row>
    <row r="201" spans="1:27" x14ac:dyDescent="0.2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row>
    <row r="202" spans="1:27" x14ac:dyDescent="0.2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row>
    <row r="203" spans="1:27" x14ac:dyDescent="0.2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row>
    <row r="204" spans="1:27" x14ac:dyDescent="0.2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row>
    <row r="205" spans="1:27" x14ac:dyDescent="0.2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row>
    <row r="206" spans="1:27" x14ac:dyDescent="0.2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row>
    <row r="207" spans="1:27" x14ac:dyDescent="0.2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row>
    <row r="208" spans="1:27" x14ac:dyDescent="0.2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row>
    <row r="209" spans="1:27" x14ac:dyDescent="0.2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row>
    <row r="210" spans="1:27" x14ac:dyDescent="0.2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row>
    <row r="211" spans="1:27" x14ac:dyDescent="0.2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row>
    <row r="212" spans="1:27" x14ac:dyDescent="0.2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row>
    <row r="213" spans="1:27" x14ac:dyDescent="0.2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row>
    <row r="214" spans="1:27" x14ac:dyDescent="0.2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row>
    <row r="215" spans="1:27" x14ac:dyDescent="0.2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row>
    <row r="216" spans="1:27" x14ac:dyDescent="0.2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row>
    <row r="217" spans="1:27" x14ac:dyDescent="0.2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row>
    <row r="218" spans="1:27" x14ac:dyDescent="0.2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row>
    <row r="219" spans="1:27" x14ac:dyDescent="0.2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row>
    <row r="220" spans="1:27" x14ac:dyDescent="0.2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row>
    <row r="221" spans="1:27" x14ac:dyDescent="0.2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row>
    <row r="222" spans="1:27" x14ac:dyDescent="0.2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row>
    <row r="223" spans="1:27" x14ac:dyDescent="0.2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row>
    <row r="224" spans="1:27" x14ac:dyDescent="0.2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row>
    <row r="225" spans="1:27" x14ac:dyDescent="0.2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row>
    <row r="226" spans="1:27" x14ac:dyDescent="0.2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row>
    <row r="227" spans="1:27" x14ac:dyDescent="0.2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row>
    <row r="228" spans="1:27" x14ac:dyDescent="0.2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row>
    <row r="229" spans="1:27" x14ac:dyDescent="0.2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row>
    <row r="230" spans="1:27" x14ac:dyDescent="0.2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row>
    <row r="231" spans="1:27" x14ac:dyDescent="0.2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row>
    <row r="232" spans="1:27" x14ac:dyDescent="0.2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row>
    <row r="233" spans="1:27" x14ac:dyDescent="0.2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row>
    <row r="234" spans="1:27" x14ac:dyDescent="0.2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row>
    <row r="235" spans="1:27" x14ac:dyDescent="0.2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row>
    <row r="236" spans="1:27" x14ac:dyDescent="0.2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row>
    <row r="237" spans="1:27" x14ac:dyDescent="0.2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row>
    <row r="238" spans="1:27" x14ac:dyDescent="0.2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row>
    <row r="239" spans="1:27" x14ac:dyDescent="0.2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row>
    <row r="240" spans="1:27" x14ac:dyDescent="0.2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row>
    <row r="241" spans="1:27" x14ac:dyDescent="0.2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row>
    <row r="242" spans="1:27" x14ac:dyDescent="0.2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row>
    <row r="243" spans="1:27" x14ac:dyDescent="0.2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row>
    <row r="244" spans="1:27" x14ac:dyDescent="0.2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row>
    <row r="245" spans="1:27" x14ac:dyDescent="0.2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row>
    <row r="246" spans="1:27" x14ac:dyDescent="0.2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row>
    <row r="247" spans="1:27" x14ac:dyDescent="0.2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row>
    <row r="248" spans="1:27" x14ac:dyDescent="0.2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row>
    <row r="249" spans="1:27" x14ac:dyDescent="0.2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row>
    <row r="250" spans="1:27" x14ac:dyDescent="0.2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row>
    <row r="251" spans="1:27" x14ac:dyDescent="0.2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row>
    <row r="252" spans="1:27" x14ac:dyDescent="0.2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row>
    <row r="253" spans="1:27" x14ac:dyDescent="0.2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row>
    <row r="254" spans="1:27" x14ac:dyDescent="0.2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row>
    <row r="255" spans="1:27" x14ac:dyDescent="0.2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row>
    <row r="256" spans="1:27" x14ac:dyDescent="0.2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row>
    <row r="257" spans="1:27" x14ac:dyDescent="0.2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row>
    <row r="258" spans="1:27" x14ac:dyDescent="0.2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row>
    <row r="259" spans="1:27" x14ac:dyDescent="0.2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row>
    <row r="260" spans="1:27" x14ac:dyDescent="0.2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row>
    <row r="261" spans="1:27" x14ac:dyDescent="0.2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row>
    <row r="262" spans="1:27" x14ac:dyDescent="0.2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row>
    <row r="263" spans="1:27" x14ac:dyDescent="0.2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row>
    <row r="264" spans="1:27" x14ac:dyDescent="0.2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row>
    <row r="265" spans="1:27" x14ac:dyDescent="0.2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row>
    <row r="266" spans="1:27" x14ac:dyDescent="0.2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row>
    <row r="267" spans="1:27" x14ac:dyDescent="0.2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row>
    <row r="268" spans="1:27" x14ac:dyDescent="0.2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row>
    <row r="269" spans="1:27" x14ac:dyDescent="0.2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row>
    <row r="270" spans="1:27" x14ac:dyDescent="0.2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row>
    <row r="271" spans="1:27" x14ac:dyDescent="0.2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row>
    <row r="272" spans="1:27" x14ac:dyDescent="0.2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row>
    <row r="273" spans="1:27" x14ac:dyDescent="0.2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row>
    <row r="274" spans="1:27" x14ac:dyDescent="0.2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row>
    <row r="275" spans="1:27" x14ac:dyDescent="0.2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row>
    <row r="276" spans="1:27" x14ac:dyDescent="0.2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row>
    <row r="277" spans="1:27" x14ac:dyDescent="0.2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row>
    <row r="278" spans="1:27" x14ac:dyDescent="0.2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row>
    <row r="279" spans="1:27" x14ac:dyDescent="0.2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row>
    <row r="280" spans="1:27" x14ac:dyDescent="0.2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row>
    <row r="281" spans="1:27" x14ac:dyDescent="0.2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row>
    <row r="282" spans="1:27" x14ac:dyDescent="0.2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row>
    <row r="283" spans="1:27" x14ac:dyDescent="0.2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row>
    <row r="284" spans="1:27" x14ac:dyDescent="0.2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row>
    <row r="285" spans="1:27" x14ac:dyDescent="0.2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row>
    <row r="286" spans="1:27" x14ac:dyDescent="0.2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row>
    <row r="287" spans="1:27" x14ac:dyDescent="0.2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row>
    <row r="288" spans="1:27" x14ac:dyDescent="0.2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row>
    <row r="289" spans="1:27" x14ac:dyDescent="0.2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row>
    <row r="290" spans="1:27" x14ac:dyDescent="0.2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row>
    <row r="291" spans="1:27" x14ac:dyDescent="0.2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row>
    <row r="292" spans="1:27" x14ac:dyDescent="0.2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row>
    <row r="293" spans="1:27" x14ac:dyDescent="0.2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row>
    <row r="294" spans="1:27" x14ac:dyDescent="0.2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row>
    <row r="295" spans="1:27" x14ac:dyDescent="0.2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row>
    <row r="296" spans="1:27" x14ac:dyDescent="0.2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row>
    <row r="297" spans="1:27" x14ac:dyDescent="0.2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row>
    <row r="298" spans="1:27" x14ac:dyDescent="0.2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row>
    <row r="299" spans="1:27" x14ac:dyDescent="0.2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row>
    <row r="300" spans="1:27" x14ac:dyDescent="0.2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row>
    <row r="301" spans="1:27" x14ac:dyDescent="0.2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row>
    <row r="302" spans="1:27" x14ac:dyDescent="0.2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row>
    <row r="303" spans="1:27" x14ac:dyDescent="0.2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row>
    <row r="304" spans="1:27" x14ac:dyDescent="0.2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row>
    <row r="305" spans="1:27" x14ac:dyDescent="0.2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row>
    <row r="306" spans="1:27" x14ac:dyDescent="0.2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row>
    <row r="307" spans="1:27" x14ac:dyDescent="0.2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row>
    <row r="308" spans="1:27" x14ac:dyDescent="0.2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row>
    <row r="309" spans="1:27" x14ac:dyDescent="0.2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row>
    <row r="310" spans="1:27" x14ac:dyDescent="0.2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row>
    <row r="311" spans="1:27" x14ac:dyDescent="0.2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row>
    <row r="312" spans="1:27" x14ac:dyDescent="0.2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row>
    <row r="313" spans="1:27" x14ac:dyDescent="0.2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row>
    <row r="314" spans="1:27" x14ac:dyDescent="0.2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row>
    <row r="315" spans="1:27" x14ac:dyDescent="0.2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row>
    <row r="316" spans="1:27" x14ac:dyDescent="0.2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row>
    <row r="317" spans="1:27" x14ac:dyDescent="0.2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row>
    <row r="318" spans="1:27" x14ac:dyDescent="0.2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row>
    <row r="319" spans="1:27" x14ac:dyDescent="0.2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row>
    <row r="320" spans="1:27" x14ac:dyDescent="0.2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row>
    <row r="321" spans="1:27" x14ac:dyDescent="0.2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row>
    <row r="322" spans="1:27" x14ac:dyDescent="0.2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row>
    <row r="323" spans="1:27" x14ac:dyDescent="0.2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row>
    <row r="324" spans="1:27" x14ac:dyDescent="0.2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row>
    <row r="325" spans="1:27" x14ac:dyDescent="0.2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row>
    <row r="326" spans="1:27" x14ac:dyDescent="0.2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row>
    <row r="327" spans="1:27" x14ac:dyDescent="0.2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row>
    <row r="328" spans="1:27" x14ac:dyDescent="0.2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row>
    <row r="329" spans="1:27" x14ac:dyDescent="0.2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row>
    <row r="330" spans="1:27" x14ac:dyDescent="0.2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row>
    <row r="331" spans="1:27" x14ac:dyDescent="0.2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row>
    <row r="332" spans="1:27" x14ac:dyDescent="0.2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row>
    <row r="333" spans="1:27" x14ac:dyDescent="0.2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row>
    <row r="334" spans="1:27" x14ac:dyDescent="0.2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row>
    <row r="335" spans="1:27" x14ac:dyDescent="0.2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row>
    <row r="336" spans="1:27" x14ac:dyDescent="0.2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row>
    <row r="337" spans="1:27" x14ac:dyDescent="0.2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row>
    <row r="338" spans="1:27" x14ac:dyDescent="0.2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row>
    <row r="339" spans="1:27" x14ac:dyDescent="0.2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row>
    <row r="340" spans="1:27" x14ac:dyDescent="0.2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row>
    <row r="341" spans="1:27" x14ac:dyDescent="0.2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row>
    <row r="342" spans="1:27" x14ac:dyDescent="0.2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row>
    <row r="343" spans="1:27" x14ac:dyDescent="0.2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row>
    <row r="344" spans="1:27" x14ac:dyDescent="0.2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row>
    <row r="345" spans="1:27" x14ac:dyDescent="0.2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row>
    <row r="346" spans="1:27" x14ac:dyDescent="0.2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row>
    <row r="347" spans="1:27" x14ac:dyDescent="0.2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row>
    <row r="348" spans="1:27" x14ac:dyDescent="0.2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row>
    <row r="349" spans="1:27" x14ac:dyDescent="0.2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row>
    <row r="350" spans="1:27" x14ac:dyDescent="0.2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row>
    <row r="351" spans="1:27" x14ac:dyDescent="0.2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row>
    <row r="352" spans="1:27" x14ac:dyDescent="0.2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row>
    <row r="353" spans="1:27" x14ac:dyDescent="0.2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row>
    <row r="354" spans="1:27" x14ac:dyDescent="0.2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row>
    <row r="355" spans="1:27" x14ac:dyDescent="0.2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row>
    <row r="356" spans="1:27" x14ac:dyDescent="0.2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row>
    <row r="357" spans="1:27" x14ac:dyDescent="0.2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row>
    <row r="358" spans="1:27" x14ac:dyDescent="0.2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row>
    <row r="359" spans="1:27" x14ac:dyDescent="0.2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row>
    <row r="360" spans="1:27" x14ac:dyDescent="0.2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row>
    <row r="361" spans="1:27" x14ac:dyDescent="0.2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row>
    <row r="362" spans="1:27" x14ac:dyDescent="0.2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row>
    <row r="363" spans="1:27" x14ac:dyDescent="0.2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row>
    <row r="364" spans="1:27" x14ac:dyDescent="0.2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row>
    <row r="365" spans="1:27" x14ac:dyDescent="0.2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row>
    <row r="366" spans="1:27" x14ac:dyDescent="0.2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row>
    <row r="367" spans="1:27" x14ac:dyDescent="0.2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row>
    <row r="368" spans="1:27" x14ac:dyDescent="0.2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row>
    <row r="369" spans="1:27" x14ac:dyDescent="0.2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row>
    <row r="370" spans="1:27" x14ac:dyDescent="0.2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row>
    <row r="371" spans="1:27" x14ac:dyDescent="0.2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row>
    <row r="372" spans="1:27" x14ac:dyDescent="0.2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row>
    <row r="373" spans="1:27" x14ac:dyDescent="0.2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row>
    <row r="374" spans="1:27" x14ac:dyDescent="0.2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row>
    <row r="375" spans="1:27" x14ac:dyDescent="0.2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row>
    <row r="376" spans="1:27" x14ac:dyDescent="0.2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row>
    <row r="377" spans="1:27" x14ac:dyDescent="0.2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row>
    <row r="378" spans="1:27" x14ac:dyDescent="0.2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row>
    <row r="379" spans="1:27" x14ac:dyDescent="0.2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row>
    <row r="380" spans="1:27" x14ac:dyDescent="0.2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row>
    <row r="381" spans="1:27" x14ac:dyDescent="0.2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row>
    <row r="382" spans="1:27" x14ac:dyDescent="0.2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row>
    <row r="383" spans="1:27" x14ac:dyDescent="0.2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row>
    <row r="384" spans="1:27" x14ac:dyDescent="0.2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row>
    <row r="385" spans="1:27" x14ac:dyDescent="0.2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row>
    <row r="386" spans="1:27" x14ac:dyDescent="0.2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row>
    <row r="387" spans="1:27" x14ac:dyDescent="0.2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row>
    <row r="388" spans="1:27" x14ac:dyDescent="0.2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row>
    <row r="389" spans="1:27" x14ac:dyDescent="0.2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row>
    <row r="390" spans="1:27" x14ac:dyDescent="0.2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row>
    <row r="391" spans="1:27" x14ac:dyDescent="0.2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row>
    <row r="392" spans="1:27" x14ac:dyDescent="0.2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row>
    <row r="393" spans="1:27" x14ac:dyDescent="0.2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row>
    <row r="394" spans="1:27" x14ac:dyDescent="0.2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row>
    <row r="395" spans="1:27" x14ac:dyDescent="0.2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row>
    <row r="396" spans="1:27" x14ac:dyDescent="0.2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row>
    <row r="397" spans="1:27" x14ac:dyDescent="0.2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row>
    <row r="398" spans="1:27" x14ac:dyDescent="0.2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row>
    <row r="399" spans="1:27" x14ac:dyDescent="0.2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row>
    <row r="400" spans="1:27" x14ac:dyDescent="0.2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row>
    <row r="401" spans="1:27" x14ac:dyDescent="0.2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row>
    <row r="402" spans="1:27" x14ac:dyDescent="0.2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row>
    <row r="403" spans="1:27" x14ac:dyDescent="0.2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row>
    <row r="404" spans="1:27" x14ac:dyDescent="0.2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row>
    <row r="405" spans="1:27" x14ac:dyDescent="0.2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row>
    <row r="406" spans="1:27" x14ac:dyDescent="0.2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row>
    <row r="407" spans="1:27" x14ac:dyDescent="0.2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row>
    <row r="408" spans="1:27" x14ac:dyDescent="0.2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row>
    <row r="409" spans="1:27" x14ac:dyDescent="0.2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row>
    <row r="410" spans="1:27" x14ac:dyDescent="0.2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row>
    <row r="411" spans="1:27" x14ac:dyDescent="0.2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row>
    <row r="412" spans="1:27" x14ac:dyDescent="0.2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row>
    <row r="413" spans="1:27" x14ac:dyDescent="0.2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row>
    <row r="414" spans="1:27" x14ac:dyDescent="0.2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row>
    <row r="415" spans="1:27" x14ac:dyDescent="0.2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row>
    <row r="416" spans="1:27" x14ac:dyDescent="0.2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row>
    <row r="417" spans="1:27" x14ac:dyDescent="0.2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row>
    <row r="418" spans="1:27" x14ac:dyDescent="0.2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row>
    <row r="419" spans="1:27" x14ac:dyDescent="0.2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row>
    <row r="420" spans="1:27" x14ac:dyDescent="0.2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row>
    <row r="421" spans="1:27" x14ac:dyDescent="0.2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row>
    <row r="422" spans="1:27" x14ac:dyDescent="0.2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row>
    <row r="423" spans="1:27" x14ac:dyDescent="0.2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row>
    <row r="424" spans="1:27" x14ac:dyDescent="0.2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row>
    <row r="425" spans="1:27" x14ac:dyDescent="0.2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row>
    <row r="426" spans="1:27" x14ac:dyDescent="0.2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row>
    <row r="427" spans="1:27" x14ac:dyDescent="0.2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row>
    <row r="428" spans="1:27" x14ac:dyDescent="0.2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row>
    <row r="429" spans="1:27" x14ac:dyDescent="0.2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row>
    <row r="430" spans="1:27" x14ac:dyDescent="0.2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row>
    <row r="431" spans="1:27" x14ac:dyDescent="0.2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row>
    <row r="432" spans="1:27" x14ac:dyDescent="0.2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row>
    <row r="433" spans="1:27" x14ac:dyDescent="0.2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row>
    <row r="434" spans="1:27" x14ac:dyDescent="0.2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row>
    <row r="435" spans="1:27" x14ac:dyDescent="0.2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row>
    <row r="436" spans="1:27" x14ac:dyDescent="0.2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row>
    <row r="437" spans="1:27" x14ac:dyDescent="0.2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row>
    <row r="438" spans="1:27" x14ac:dyDescent="0.2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row>
    <row r="439" spans="1:27" x14ac:dyDescent="0.2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row>
    <row r="440" spans="1:27" x14ac:dyDescent="0.2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row>
    <row r="441" spans="1:27" x14ac:dyDescent="0.2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row>
    <row r="442" spans="1:27" x14ac:dyDescent="0.2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row>
    <row r="443" spans="1:27" x14ac:dyDescent="0.2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row>
    <row r="444" spans="1:27" x14ac:dyDescent="0.2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row>
    <row r="445" spans="1:27" x14ac:dyDescent="0.2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row>
    <row r="446" spans="1:27" x14ac:dyDescent="0.2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row>
    <row r="447" spans="1:27" x14ac:dyDescent="0.2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row>
    <row r="448" spans="1:27" x14ac:dyDescent="0.2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row>
    <row r="449" spans="1:27" x14ac:dyDescent="0.2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row>
    <row r="450" spans="1:27" x14ac:dyDescent="0.2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row>
    <row r="451" spans="1:27" x14ac:dyDescent="0.2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row>
    <row r="452" spans="1:27" x14ac:dyDescent="0.2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row>
    <row r="453" spans="1:27" x14ac:dyDescent="0.2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row>
    <row r="454" spans="1:27" x14ac:dyDescent="0.2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row>
    <row r="455" spans="1:27" x14ac:dyDescent="0.2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row>
    <row r="456" spans="1:27" x14ac:dyDescent="0.2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row>
    <row r="457" spans="1:27" x14ac:dyDescent="0.2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row>
    <row r="458" spans="1:27" x14ac:dyDescent="0.2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row>
    <row r="459" spans="1:27" x14ac:dyDescent="0.2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row>
    <row r="460" spans="1:27" x14ac:dyDescent="0.2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row>
    <row r="461" spans="1:27" x14ac:dyDescent="0.2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row>
    <row r="462" spans="1:27" x14ac:dyDescent="0.2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row>
    <row r="463" spans="1:27" x14ac:dyDescent="0.2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row>
    <row r="464" spans="1:27" x14ac:dyDescent="0.2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row>
    <row r="465" spans="1:27" x14ac:dyDescent="0.2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row>
    <row r="466" spans="1:27" x14ac:dyDescent="0.2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row>
    <row r="467" spans="1:27" x14ac:dyDescent="0.2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row>
    <row r="468" spans="1:27" x14ac:dyDescent="0.2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row>
    <row r="469" spans="1:27" x14ac:dyDescent="0.2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row>
    <row r="470" spans="1:27" x14ac:dyDescent="0.2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row>
    <row r="471" spans="1:27" x14ac:dyDescent="0.2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row>
    <row r="472" spans="1:27" x14ac:dyDescent="0.2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row>
    <row r="473" spans="1:27" x14ac:dyDescent="0.2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row>
    <row r="474" spans="1:27" x14ac:dyDescent="0.2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row>
    <row r="475" spans="1:27" x14ac:dyDescent="0.2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row>
    <row r="476" spans="1:27" x14ac:dyDescent="0.2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row>
    <row r="477" spans="1:27" x14ac:dyDescent="0.2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row>
    <row r="478" spans="1:27" x14ac:dyDescent="0.2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row>
    <row r="479" spans="1:27" x14ac:dyDescent="0.2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row>
    <row r="480" spans="1:27" x14ac:dyDescent="0.2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row>
    <row r="481" spans="1:27" x14ac:dyDescent="0.2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row>
    <row r="482" spans="1:27" x14ac:dyDescent="0.2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row>
    <row r="483" spans="1:27" x14ac:dyDescent="0.2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row>
    <row r="484" spans="1:27" x14ac:dyDescent="0.2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row>
    <row r="485" spans="1:27" x14ac:dyDescent="0.2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row>
    <row r="486" spans="1:27" x14ac:dyDescent="0.2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row>
    <row r="487" spans="1:27" x14ac:dyDescent="0.2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row>
    <row r="488" spans="1:27" x14ac:dyDescent="0.2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row>
    <row r="489" spans="1:27" x14ac:dyDescent="0.2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row>
    <row r="490" spans="1:27" x14ac:dyDescent="0.2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row>
    <row r="491" spans="1:27" x14ac:dyDescent="0.2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row>
    <row r="492" spans="1:27" x14ac:dyDescent="0.2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row>
    <row r="493" spans="1:27" x14ac:dyDescent="0.2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row>
    <row r="494" spans="1:27" x14ac:dyDescent="0.2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row>
    <row r="495" spans="1:27" x14ac:dyDescent="0.2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row>
    <row r="496" spans="1:27" x14ac:dyDescent="0.2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row>
    <row r="497" spans="1:27" x14ac:dyDescent="0.2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row>
    <row r="498" spans="1:27" x14ac:dyDescent="0.2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row>
    <row r="499" spans="1:27" x14ac:dyDescent="0.2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row>
    <row r="500" spans="1:27" x14ac:dyDescent="0.2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row>
    <row r="501" spans="1:27" x14ac:dyDescent="0.2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row>
    <row r="502" spans="1:27" x14ac:dyDescent="0.2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row>
    <row r="503" spans="1:27" x14ac:dyDescent="0.2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row>
    <row r="504" spans="1:27" x14ac:dyDescent="0.2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row>
    <row r="505" spans="1:27" x14ac:dyDescent="0.2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row>
    <row r="506" spans="1:27" x14ac:dyDescent="0.2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row>
    <row r="507" spans="1:27" x14ac:dyDescent="0.2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row>
    <row r="508" spans="1:27" x14ac:dyDescent="0.2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row>
    <row r="509" spans="1:27" x14ac:dyDescent="0.2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row>
    <row r="510" spans="1:27" x14ac:dyDescent="0.2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row>
    <row r="511" spans="1:27" x14ac:dyDescent="0.2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row>
    <row r="512" spans="1:27" x14ac:dyDescent="0.2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row>
    <row r="513" spans="1:27" x14ac:dyDescent="0.2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row>
    <row r="514" spans="1:27" x14ac:dyDescent="0.2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row>
    <row r="515" spans="1:27" x14ac:dyDescent="0.2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row>
    <row r="516" spans="1:27" x14ac:dyDescent="0.2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row>
    <row r="517" spans="1:27" x14ac:dyDescent="0.2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row>
    <row r="518" spans="1:27" x14ac:dyDescent="0.2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row>
    <row r="519" spans="1:27" x14ac:dyDescent="0.2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row>
    <row r="520" spans="1:27" x14ac:dyDescent="0.2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row>
    <row r="521" spans="1:27" x14ac:dyDescent="0.2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row>
    <row r="522" spans="1:27" x14ac:dyDescent="0.2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row>
    <row r="523" spans="1:27" x14ac:dyDescent="0.2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row>
    <row r="524" spans="1:27" x14ac:dyDescent="0.2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row>
    <row r="525" spans="1:27" x14ac:dyDescent="0.2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row>
    <row r="526" spans="1:27" x14ac:dyDescent="0.2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row>
    <row r="527" spans="1:27" x14ac:dyDescent="0.2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row>
    <row r="528" spans="1:27" x14ac:dyDescent="0.2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row>
    <row r="529" spans="1:27" x14ac:dyDescent="0.2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row>
    <row r="530" spans="1:27" x14ac:dyDescent="0.2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row>
    <row r="531" spans="1:27" x14ac:dyDescent="0.2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row>
    <row r="532" spans="1:27" x14ac:dyDescent="0.2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row>
    <row r="533" spans="1:27" x14ac:dyDescent="0.2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row>
    <row r="534" spans="1:27" x14ac:dyDescent="0.2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row>
    <row r="535" spans="1:27" x14ac:dyDescent="0.2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row>
    <row r="536" spans="1:27" x14ac:dyDescent="0.2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row>
    <row r="537" spans="1:27" x14ac:dyDescent="0.2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row>
    <row r="538" spans="1:27" x14ac:dyDescent="0.2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row>
    <row r="539" spans="1:27" x14ac:dyDescent="0.2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row>
    <row r="540" spans="1:27" x14ac:dyDescent="0.2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row>
    <row r="541" spans="1:27" x14ac:dyDescent="0.2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row>
    <row r="542" spans="1:27" x14ac:dyDescent="0.2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row>
    <row r="543" spans="1:27" x14ac:dyDescent="0.2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row>
    <row r="544" spans="1:27" x14ac:dyDescent="0.2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row>
    <row r="545" spans="1:27" x14ac:dyDescent="0.2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row>
    <row r="546" spans="1:27" x14ac:dyDescent="0.2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row>
    <row r="547" spans="1:27" x14ac:dyDescent="0.2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row>
    <row r="548" spans="1:27" x14ac:dyDescent="0.2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row>
    <row r="549" spans="1:27" x14ac:dyDescent="0.2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row>
    <row r="550" spans="1:27" x14ac:dyDescent="0.2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row>
    <row r="551" spans="1:27" x14ac:dyDescent="0.2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row>
    <row r="552" spans="1:27" x14ac:dyDescent="0.2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row>
    <row r="553" spans="1:27" x14ac:dyDescent="0.2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row>
    <row r="554" spans="1:27" x14ac:dyDescent="0.2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row>
    <row r="555" spans="1:27" x14ac:dyDescent="0.2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row>
    <row r="556" spans="1:27" x14ac:dyDescent="0.2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row>
    <row r="557" spans="1:27" x14ac:dyDescent="0.2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row>
    <row r="558" spans="1:27" x14ac:dyDescent="0.2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row>
    <row r="559" spans="1:27" x14ac:dyDescent="0.2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row>
    <row r="560" spans="1:27" x14ac:dyDescent="0.2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row>
    <row r="561" spans="1:27" x14ac:dyDescent="0.2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row>
    <row r="562" spans="1:27" x14ac:dyDescent="0.2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row>
    <row r="563" spans="1:27" x14ac:dyDescent="0.2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row>
    <row r="564" spans="1:27" x14ac:dyDescent="0.2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row>
    <row r="565" spans="1:27" x14ac:dyDescent="0.2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row>
    <row r="566" spans="1:27" x14ac:dyDescent="0.2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row>
    <row r="567" spans="1:27" x14ac:dyDescent="0.2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row>
    <row r="568" spans="1:27" x14ac:dyDescent="0.2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row>
    <row r="569" spans="1:27" x14ac:dyDescent="0.2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row>
    <row r="570" spans="1:27" x14ac:dyDescent="0.2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row>
    <row r="571" spans="1:27" x14ac:dyDescent="0.2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row>
    <row r="572" spans="1:27" x14ac:dyDescent="0.2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row>
    <row r="573" spans="1:27" x14ac:dyDescent="0.2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row>
    <row r="574" spans="1:27" x14ac:dyDescent="0.2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row>
    <row r="575" spans="1:27" x14ac:dyDescent="0.2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row>
    <row r="576" spans="1:27" x14ac:dyDescent="0.2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row>
    <row r="577" spans="1:27" x14ac:dyDescent="0.2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row>
    <row r="578" spans="1:27" x14ac:dyDescent="0.2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row>
    <row r="579" spans="1:27" x14ac:dyDescent="0.25">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row>
    <row r="580" spans="1:27" x14ac:dyDescent="0.25">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row>
    <row r="581" spans="1:27" x14ac:dyDescent="0.25">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row>
    <row r="582" spans="1:27" x14ac:dyDescent="0.25">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c r="AA582" s="35"/>
    </row>
    <row r="583" spans="1:27" x14ac:dyDescent="0.25">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c r="AA583" s="35"/>
    </row>
    <row r="584" spans="1:27" x14ac:dyDescent="0.25">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c r="AA584" s="35"/>
    </row>
    <row r="585" spans="1:27" x14ac:dyDescent="0.25">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c r="AA585" s="35"/>
    </row>
    <row r="586" spans="1:27" x14ac:dyDescent="0.25">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c r="AA586" s="35"/>
    </row>
    <row r="587" spans="1:27" x14ac:dyDescent="0.25">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c r="AA587" s="35"/>
    </row>
    <row r="588" spans="1:27" x14ac:dyDescent="0.25">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c r="AA588" s="35"/>
    </row>
    <row r="589" spans="1:27" x14ac:dyDescent="0.25">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c r="AA589" s="35"/>
    </row>
    <row r="590" spans="1:27" x14ac:dyDescent="0.25">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c r="AA590" s="35"/>
    </row>
    <row r="591" spans="1:27" x14ac:dyDescent="0.25">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c r="AA591" s="35"/>
    </row>
    <row r="592" spans="1:27" x14ac:dyDescent="0.25">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c r="AA592" s="35"/>
    </row>
    <row r="593" spans="1:27" x14ac:dyDescent="0.25">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c r="AA593" s="35"/>
    </row>
    <row r="594" spans="1:27" x14ac:dyDescent="0.25">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c r="AA594" s="35"/>
    </row>
    <row r="595" spans="1:27" x14ac:dyDescent="0.25">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c r="AA595" s="35"/>
    </row>
    <row r="596" spans="1:27" x14ac:dyDescent="0.25">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c r="AA596" s="35"/>
    </row>
    <row r="597" spans="1:27" x14ac:dyDescent="0.25">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c r="AA597" s="35"/>
    </row>
    <row r="598" spans="1:27" x14ac:dyDescent="0.25">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c r="AA598" s="35"/>
    </row>
    <row r="599" spans="1:27" x14ac:dyDescent="0.25">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c r="AA599" s="35"/>
    </row>
    <row r="600" spans="1:27" x14ac:dyDescent="0.25">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c r="AA600" s="35"/>
    </row>
    <row r="601" spans="1:27" x14ac:dyDescent="0.25">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c r="AA601" s="35"/>
    </row>
    <row r="602" spans="1:27" x14ac:dyDescent="0.25">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c r="AA602" s="35"/>
    </row>
    <row r="603" spans="1:27" x14ac:dyDescent="0.25">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c r="AA603" s="35"/>
    </row>
    <row r="604" spans="1:27" x14ac:dyDescent="0.25">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c r="AA604" s="35"/>
    </row>
    <row r="605" spans="1:27" x14ac:dyDescent="0.25">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c r="AA605" s="35"/>
    </row>
    <row r="606" spans="1:27" x14ac:dyDescent="0.25">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c r="AA606" s="35"/>
    </row>
    <row r="607" spans="1:27" x14ac:dyDescent="0.25">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c r="AA607" s="35"/>
    </row>
    <row r="608" spans="1:27" x14ac:dyDescent="0.25">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c r="AA608" s="35"/>
    </row>
    <row r="609" spans="1:27" x14ac:dyDescent="0.25">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c r="AA609" s="35"/>
    </row>
    <row r="610" spans="1:27" x14ac:dyDescent="0.25">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c r="AA610" s="35"/>
    </row>
    <row r="611" spans="1:27" x14ac:dyDescent="0.25">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c r="AA611" s="35"/>
    </row>
    <row r="612" spans="1:27" x14ac:dyDescent="0.25">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c r="AA612" s="35"/>
    </row>
    <row r="613" spans="1:27" x14ac:dyDescent="0.25">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c r="AA613" s="35"/>
    </row>
    <row r="614" spans="1:27" x14ac:dyDescent="0.25">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c r="AA614" s="35"/>
    </row>
    <row r="615" spans="1:27" x14ac:dyDescent="0.25">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c r="AA615" s="35"/>
    </row>
    <row r="616" spans="1:27" x14ac:dyDescent="0.25">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c r="AA616" s="35"/>
    </row>
    <row r="617" spans="1:27" x14ac:dyDescent="0.25">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c r="AA617" s="35"/>
    </row>
    <row r="618" spans="1:27" x14ac:dyDescent="0.25">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c r="AA618" s="35"/>
    </row>
    <row r="619" spans="1:27" x14ac:dyDescent="0.25">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c r="AA619" s="35"/>
    </row>
    <row r="620" spans="1:27" x14ac:dyDescent="0.25">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c r="AA620" s="35"/>
    </row>
    <row r="621" spans="1:27" x14ac:dyDescent="0.25">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c r="AA621" s="35"/>
    </row>
    <row r="622" spans="1:27" x14ac:dyDescent="0.25">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c r="AA622" s="35"/>
    </row>
    <row r="623" spans="1:27" x14ac:dyDescent="0.25">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c r="AA623" s="35"/>
    </row>
    <row r="624" spans="1:27" x14ac:dyDescent="0.25">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c r="AA624" s="35"/>
    </row>
    <row r="625" spans="1:27" x14ac:dyDescent="0.25">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c r="AA625" s="35"/>
    </row>
    <row r="626" spans="1:27" x14ac:dyDescent="0.25">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c r="AA626" s="35"/>
    </row>
    <row r="627" spans="1:27" x14ac:dyDescent="0.25">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c r="AA627" s="35"/>
    </row>
    <row r="628" spans="1:27" x14ac:dyDescent="0.25">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c r="AA628" s="35"/>
    </row>
    <row r="629" spans="1:27" x14ac:dyDescent="0.25">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c r="AA629" s="35"/>
    </row>
    <row r="630" spans="1:27" x14ac:dyDescent="0.25">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c r="AA630" s="35"/>
    </row>
    <row r="631" spans="1:27" x14ac:dyDescent="0.25">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c r="AA631" s="35"/>
    </row>
    <row r="632" spans="1:27" x14ac:dyDescent="0.25">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c r="AA632" s="35"/>
    </row>
    <row r="633" spans="1:27" x14ac:dyDescent="0.25">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c r="AA633" s="35"/>
    </row>
    <row r="634" spans="1:27" x14ac:dyDescent="0.25">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c r="AA634" s="35"/>
    </row>
    <row r="635" spans="1:27" x14ac:dyDescent="0.25">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c r="AA635" s="35"/>
    </row>
    <row r="636" spans="1:27" x14ac:dyDescent="0.25">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c r="AA636" s="35"/>
    </row>
    <row r="637" spans="1:27" x14ac:dyDescent="0.25">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c r="AA637" s="35"/>
    </row>
    <row r="638" spans="1:27" x14ac:dyDescent="0.25">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c r="AA638" s="35"/>
    </row>
    <row r="639" spans="1:27" x14ac:dyDescent="0.25">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c r="AA639" s="35"/>
    </row>
    <row r="640" spans="1:27" x14ac:dyDescent="0.25">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c r="AA640" s="35"/>
    </row>
    <row r="641" spans="1:27" x14ac:dyDescent="0.25">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c r="AA641" s="35"/>
    </row>
    <row r="642" spans="1:27" x14ac:dyDescent="0.25">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c r="AA642" s="35"/>
    </row>
    <row r="643" spans="1:27" x14ac:dyDescent="0.25">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c r="AA643" s="35"/>
    </row>
    <row r="644" spans="1:27" x14ac:dyDescent="0.25">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c r="AA644" s="35"/>
    </row>
    <row r="645" spans="1:27" x14ac:dyDescent="0.25">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c r="AA645" s="35"/>
    </row>
    <row r="646" spans="1:27" x14ac:dyDescent="0.25">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c r="AA646" s="35"/>
    </row>
    <row r="647" spans="1:27" x14ac:dyDescent="0.25">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c r="AA647" s="35"/>
    </row>
    <row r="648" spans="1:27" x14ac:dyDescent="0.25">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c r="AA648" s="35"/>
    </row>
    <row r="649" spans="1:27" x14ac:dyDescent="0.25">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c r="AA649" s="35"/>
    </row>
    <row r="650" spans="1:27" x14ac:dyDescent="0.25">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c r="AA650" s="35"/>
    </row>
    <row r="651" spans="1:27" x14ac:dyDescent="0.25">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c r="AA651" s="35"/>
    </row>
    <row r="652" spans="1:27" x14ac:dyDescent="0.25">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c r="AA652" s="35"/>
    </row>
    <row r="653" spans="1:27" x14ac:dyDescent="0.25">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c r="AA653" s="35"/>
    </row>
    <row r="654" spans="1:27" x14ac:dyDescent="0.25">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c r="AA654" s="35"/>
    </row>
    <row r="655" spans="1:27" x14ac:dyDescent="0.25">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c r="AA655" s="35"/>
    </row>
    <row r="656" spans="1:27" x14ac:dyDescent="0.25">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c r="AA656" s="35"/>
    </row>
    <row r="657" spans="1:27" x14ac:dyDescent="0.25">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c r="AA657" s="35"/>
    </row>
    <row r="658" spans="1:27" x14ac:dyDescent="0.25">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c r="AA658" s="35"/>
    </row>
    <row r="659" spans="1:27" x14ac:dyDescent="0.25">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c r="AA659" s="35"/>
    </row>
    <row r="660" spans="1:27" x14ac:dyDescent="0.25">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c r="AA660" s="35"/>
    </row>
    <row r="661" spans="1:27" x14ac:dyDescent="0.25">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c r="AA661" s="35"/>
    </row>
    <row r="662" spans="1:27" x14ac:dyDescent="0.25">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c r="AA662" s="35"/>
    </row>
    <row r="663" spans="1:27" x14ac:dyDescent="0.25">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c r="AA663" s="35"/>
    </row>
    <row r="664" spans="1:27" x14ac:dyDescent="0.25">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c r="AA664" s="35"/>
    </row>
    <row r="665" spans="1:27" x14ac:dyDescent="0.25">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c r="AA665" s="35"/>
    </row>
    <row r="666" spans="1:27" x14ac:dyDescent="0.25">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c r="AA666" s="35"/>
    </row>
    <row r="667" spans="1:27" x14ac:dyDescent="0.25">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c r="AA667" s="35"/>
    </row>
    <row r="668" spans="1:27" x14ac:dyDescent="0.25">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c r="AA668" s="35"/>
    </row>
    <row r="669" spans="1:27" x14ac:dyDescent="0.25">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c r="AA669" s="35"/>
    </row>
    <row r="670" spans="1:27" x14ac:dyDescent="0.25">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c r="AA670" s="35"/>
    </row>
    <row r="671" spans="1:27" x14ac:dyDescent="0.25">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c r="AA671" s="35"/>
    </row>
    <row r="672" spans="1:27" x14ac:dyDescent="0.25">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c r="AA672" s="35"/>
    </row>
    <row r="673" spans="1:27" x14ac:dyDescent="0.25">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c r="AA673" s="35"/>
    </row>
    <row r="674" spans="1:27" x14ac:dyDescent="0.25">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c r="AA674" s="35"/>
    </row>
    <row r="675" spans="1:27" x14ac:dyDescent="0.25">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c r="AA675" s="35"/>
    </row>
    <row r="676" spans="1:27" x14ac:dyDescent="0.25">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c r="AA676" s="35"/>
    </row>
    <row r="677" spans="1:27" x14ac:dyDescent="0.25">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c r="AA677" s="35"/>
    </row>
    <row r="678" spans="1:27" x14ac:dyDescent="0.25">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c r="AA678" s="35"/>
    </row>
    <row r="679" spans="1:27" x14ac:dyDescent="0.25">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c r="AA679" s="35"/>
    </row>
    <row r="680" spans="1:27" x14ac:dyDescent="0.25">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c r="AA680" s="35"/>
    </row>
    <row r="681" spans="1:27" x14ac:dyDescent="0.25">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c r="AA681" s="35"/>
    </row>
    <row r="682" spans="1:27" x14ac:dyDescent="0.25">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c r="AA682" s="35"/>
    </row>
    <row r="683" spans="1:27" x14ac:dyDescent="0.25">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c r="AA683" s="35"/>
    </row>
    <row r="684" spans="1:27" x14ac:dyDescent="0.25">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c r="AA684" s="35"/>
    </row>
    <row r="685" spans="1:27" x14ac:dyDescent="0.25">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c r="AA685" s="35"/>
    </row>
    <row r="686" spans="1:27" x14ac:dyDescent="0.25">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c r="AA686" s="35"/>
    </row>
    <row r="687" spans="1:27" x14ac:dyDescent="0.25">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c r="AA687" s="35"/>
    </row>
    <row r="688" spans="1:27" x14ac:dyDescent="0.25">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c r="AA688" s="35"/>
    </row>
    <row r="689" spans="1:27" x14ac:dyDescent="0.25">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c r="AA689" s="35"/>
    </row>
    <row r="690" spans="1:27" x14ac:dyDescent="0.25">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c r="AA690" s="35"/>
    </row>
    <row r="691" spans="1:27" x14ac:dyDescent="0.25">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c r="AA691" s="35"/>
    </row>
    <row r="692" spans="1:27" x14ac:dyDescent="0.25">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c r="AA692" s="35"/>
    </row>
    <row r="693" spans="1:27" x14ac:dyDescent="0.25">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c r="AA693" s="35"/>
    </row>
    <row r="694" spans="1:27" x14ac:dyDescent="0.25">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c r="AA694" s="35"/>
    </row>
    <row r="695" spans="1:27" x14ac:dyDescent="0.25">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c r="AA695" s="35"/>
    </row>
    <row r="696" spans="1:27" x14ac:dyDescent="0.25">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c r="AA696" s="35"/>
    </row>
    <row r="697" spans="1:27" x14ac:dyDescent="0.25">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c r="AA697" s="35"/>
    </row>
    <row r="698" spans="1:27" x14ac:dyDescent="0.25">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c r="AA698" s="35"/>
    </row>
    <row r="699" spans="1:27" x14ac:dyDescent="0.25">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c r="AA699" s="35"/>
    </row>
    <row r="700" spans="1:27" x14ac:dyDescent="0.25">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c r="AA700" s="35"/>
    </row>
    <row r="701" spans="1:27" x14ac:dyDescent="0.25">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c r="AA701" s="35"/>
    </row>
    <row r="702" spans="1:27" x14ac:dyDescent="0.25">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c r="AA702" s="35"/>
    </row>
    <row r="703" spans="1:27" x14ac:dyDescent="0.25">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c r="AA703" s="35"/>
    </row>
    <row r="704" spans="1:27" x14ac:dyDescent="0.25">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c r="AA704" s="35"/>
    </row>
    <row r="705" spans="1:27" x14ac:dyDescent="0.25">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c r="AA705" s="35"/>
    </row>
    <row r="706" spans="1:27" x14ac:dyDescent="0.25">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c r="AA706" s="35"/>
    </row>
    <row r="707" spans="1:27" x14ac:dyDescent="0.25">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c r="AA707" s="35"/>
    </row>
    <row r="708" spans="1:27" x14ac:dyDescent="0.25">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c r="AA708" s="35"/>
    </row>
    <row r="709" spans="1:27" x14ac:dyDescent="0.25">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c r="AA709" s="35"/>
    </row>
    <row r="710" spans="1:27" x14ac:dyDescent="0.25">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c r="AA710" s="35"/>
    </row>
    <row r="711" spans="1:27" x14ac:dyDescent="0.25">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c r="AA711" s="35"/>
    </row>
    <row r="712" spans="1:27" x14ac:dyDescent="0.25">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c r="AA712" s="35"/>
    </row>
    <row r="713" spans="1:27" x14ac:dyDescent="0.25">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c r="AA713" s="35"/>
    </row>
    <row r="714" spans="1:27" x14ac:dyDescent="0.25">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c r="AA714" s="35"/>
    </row>
    <row r="715" spans="1:27" x14ac:dyDescent="0.25">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c r="AA715" s="35"/>
    </row>
    <row r="716" spans="1:27" x14ac:dyDescent="0.25">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c r="AA716" s="35"/>
    </row>
    <row r="717" spans="1:27" x14ac:dyDescent="0.25">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c r="AA717" s="35"/>
    </row>
    <row r="718" spans="1:27" x14ac:dyDescent="0.25">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c r="AA718" s="35"/>
    </row>
    <row r="719" spans="1:27" x14ac:dyDescent="0.25">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c r="AA719" s="35"/>
    </row>
    <row r="720" spans="1:27" x14ac:dyDescent="0.25">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c r="AA720" s="35"/>
    </row>
    <row r="721" spans="1:27" x14ac:dyDescent="0.25">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c r="AA721" s="35"/>
    </row>
    <row r="722" spans="1:27" x14ac:dyDescent="0.25">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c r="AA722" s="35"/>
    </row>
    <row r="723" spans="1:27" x14ac:dyDescent="0.25">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c r="AA723" s="35"/>
    </row>
    <row r="724" spans="1:27" x14ac:dyDescent="0.25">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c r="AA724" s="35"/>
    </row>
    <row r="725" spans="1:27" x14ac:dyDescent="0.25">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c r="AA725" s="35"/>
    </row>
    <row r="726" spans="1:27" x14ac:dyDescent="0.25">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c r="AA726" s="35"/>
    </row>
    <row r="727" spans="1:27" x14ac:dyDescent="0.25">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c r="AA727" s="35"/>
    </row>
    <row r="728" spans="1:27" x14ac:dyDescent="0.25">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c r="AA728" s="35"/>
    </row>
    <row r="729" spans="1:27" x14ac:dyDescent="0.25">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c r="AA729" s="35"/>
    </row>
    <row r="730" spans="1:27" x14ac:dyDescent="0.25">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c r="AA730" s="35"/>
    </row>
    <row r="731" spans="1:27" x14ac:dyDescent="0.25">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c r="AA731" s="35"/>
    </row>
    <row r="732" spans="1:27" x14ac:dyDescent="0.25">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c r="AA732" s="35"/>
    </row>
    <row r="733" spans="1:27" x14ac:dyDescent="0.25">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c r="AA733" s="35"/>
    </row>
    <row r="734" spans="1:27" x14ac:dyDescent="0.25">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c r="AA734" s="35"/>
    </row>
    <row r="735" spans="1:27" x14ac:dyDescent="0.25">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c r="AA735" s="35"/>
    </row>
    <row r="736" spans="1:27" x14ac:dyDescent="0.25">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c r="AA736" s="35"/>
    </row>
    <row r="737" spans="1:27" x14ac:dyDescent="0.25">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row>
    <row r="738" spans="1:27" x14ac:dyDescent="0.25">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c r="AA738" s="35"/>
    </row>
    <row r="739" spans="1:27" x14ac:dyDescent="0.25">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c r="AA739" s="35"/>
    </row>
    <row r="740" spans="1:27" x14ac:dyDescent="0.25">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c r="AA740" s="35"/>
    </row>
    <row r="741" spans="1:27" x14ac:dyDescent="0.25">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c r="AA741" s="35"/>
    </row>
    <row r="742" spans="1:27" x14ac:dyDescent="0.25">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c r="AA742" s="35"/>
    </row>
    <row r="743" spans="1:27" x14ac:dyDescent="0.25">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c r="AA743" s="35"/>
    </row>
    <row r="744" spans="1:27" x14ac:dyDescent="0.25">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c r="AA744" s="35"/>
    </row>
    <row r="745" spans="1:27" x14ac:dyDescent="0.25">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c r="AA745" s="35"/>
    </row>
    <row r="746" spans="1:27" x14ac:dyDescent="0.25">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c r="AA746" s="35"/>
    </row>
    <row r="747" spans="1:27" x14ac:dyDescent="0.25">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c r="AA747" s="35"/>
    </row>
    <row r="748" spans="1:27" x14ac:dyDescent="0.25">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c r="AA748" s="35"/>
    </row>
    <row r="749" spans="1:27" x14ac:dyDescent="0.25">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c r="AA749" s="35"/>
    </row>
    <row r="750" spans="1:27" x14ac:dyDescent="0.25">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c r="AA750" s="35"/>
    </row>
    <row r="751" spans="1:27" x14ac:dyDescent="0.25">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c r="AA751" s="35"/>
    </row>
    <row r="752" spans="1:27" x14ac:dyDescent="0.25">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c r="AA752" s="35"/>
    </row>
    <row r="753" spans="1:27" x14ac:dyDescent="0.25">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c r="AA753" s="35"/>
    </row>
    <row r="754" spans="1:27" x14ac:dyDescent="0.25">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c r="AA754" s="35"/>
    </row>
    <row r="755" spans="1:27" x14ac:dyDescent="0.25">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c r="AA755" s="35"/>
    </row>
    <row r="756" spans="1:27" x14ac:dyDescent="0.25">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c r="AA756" s="35"/>
    </row>
    <row r="757" spans="1:27" x14ac:dyDescent="0.25">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c r="AA757" s="35"/>
    </row>
    <row r="758" spans="1:27" x14ac:dyDescent="0.25">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c r="AA758" s="35"/>
    </row>
    <row r="759" spans="1:27" x14ac:dyDescent="0.25">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c r="AA759" s="35"/>
    </row>
    <row r="760" spans="1:27" x14ac:dyDescent="0.25">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c r="AA760" s="35"/>
    </row>
    <row r="761" spans="1:27" x14ac:dyDescent="0.25">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c r="AA761" s="35"/>
    </row>
    <row r="762" spans="1:27" x14ac:dyDescent="0.25">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c r="AA762" s="35"/>
    </row>
    <row r="763" spans="1:27" x14ac:dyDescent="0.25">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c r="AA763" s="35"/>
    </row>
    <row r="764" spans="1:27" x14ac:dyDescent="0.25">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c r="AA764" s="35"/>
    </row>
    <row r="765" spans="1:27" x14ac:dyDescent="0.25">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c r="AA765" s="35"/>
    </row>
    <row r="766" spans="1:27" x14ac:dyDescent="0.25">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c r="AA766" s="35"/>
    </row>
    <row r="767" spans="1:27" x14ac:dyDescent="0.25">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c r="AA767" s="35"/>
    </row>
    <row r="768" spans="1:27" x14ac:dyDescent="0.25">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c r="AA768" s="35"/>
    </row>
    <row r="769" spans="1:27" x14ac:dyDescent="0.25">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c r="AA769" s="35"/>
    </row>
    <row r="770" spans="1:27" x14ac:dyDescent="0.25">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c r="AA770" s="35"/>
    </row>
    <row r="771" spans="1:27" x14ac:dyDescent="0.25">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c r="AA771" s="35"/>
    </row>
    <row r="772" spans="1:27" x14ac:dyDescent="0.25">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c r="AA772" s="35"/>
    </row>
    <row r="773" spans="1:27" x14ac:dyDescent="0.25">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c r="AA773" s="35"/>
    </row>
    <row r="774" spans="1:27" x14ac:dyDescent="0.25">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c r="AA774" s="35"/>
    </row>
    <row r="775" spans="1:27" x14ac:dyDescent="0.25">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c r="AA775" s="35"/>
    </row>
    <row r="776" spans="1:27" x14ac:dyDescent="0.25">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c r="AA776" s="35"/>
    </row>
    <row r="777" spans="1:27" x14ac:dyDescent="0.25">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c r="AA777" s="35"/>
    </row>
    <row r="778" spans="1:27" x14ac:dyDescent="0.25">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c r="AA778" s="35"/>
    </row>
    <row r="779" spans="1:27" x14ac:dyDescent="0.25">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c r="AA779" s="35"/>
    </row>
    <row r="780" spans="1:27" x14ac:dyDescent="0.25">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c r="AA780" s="35"/>
    </row>
    <row r="781" spans="1:27" x14ac:dyDescent="0.25">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c r="AA781" s="35"/>
    </row>
    <row r="782" spans="1:27" x14ac:dyDescent="0.25">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c r="AA782" s="35"/>
    </row>
    <row r="783" spans="1:27" x14ac:dyDescent="0.25">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c r="AA783" s="35"/>
    </row>
    <row r="784" spans="1:27" x14ac:dyDescent="0.25">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c r="AA784" s="35"/>
    </row>
    <row r="785" spans="1:27" x14ac:dyDescent="0.25">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c r="AA785" s="35"/>
    </row>
    <row r="786" spans="1:27" x14ac:dyDescent="0.25">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c r="AA786" s="35"/>
    </row>
    <row r="787" spans="1:27" x14ac:dyDescent="0.25">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c r="AA787" s="35"/>
    </row>
    <row r="788" spans="1:27" x14ac:dyDescent="0.25">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c r="AA788" s="35"/>
    </row>
    <row r="789" spans="1:27" x14ac:dyDescent="0.25">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c r="AA789" s="35"/>
    </row>
    <row r="790" spans="1:27" x14ac:dyDescent="0.25">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c r="AA790" s="35"/>
    </row>
    <row r="791" spans="1:27" x14ac:dyDescent="0.25">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c r="AA791" s="35"/>
    </row>
    <row r="792" spans="1:27" x14ac:dyDescent="0.25">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c r="AA792" s="35"/>
    </row>
    <row r="793" spans="1:27" x14ac:dyDescent="0.25">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c r="AA793" s="35"/>
    </row>
    <row r="794" spans="1:27" x14ac:dyDescent="0.25">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c r="AA794" s="35"/>
    </row>
    <row r="795" spans="1:27" x14ac:dyDescent="0.25">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c r="AA795" s="35"/>
    </row>
    <row r="796" spans="1:27" x14ac:dyDescent="0.25">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c r="AA796" s="35"/>
    </row>
    <row r="797" spans="1:27" x14ac:dyDescent="0.25">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c r="AA797" s="35"/>
    </row>
    <row r="798" spans="1:27" x14ac:dyDescent="0.25">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c r="AA798" s="35"/>
    </row>
    <row r="799" spans="1:27" x14ac:dyDescent="0.25">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c r="AA799" s="35"/>
    </row>
    <row r="800" spans="1:27" x14ac:dyDescent="0.25">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c r="AA800" s="35"/>
    </row>
    <row r="801" spans="1:27" x14ac:dyDescent="0.25">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c r="AA801" s="35"/>
    </row>
    <row r="802" spans="1:27" x14ac:dyDescent="0.25">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c r="AA802" s="35"/>
    </row>
    <row r="803" spans="1:27" x14ac:dyDescent="0.25">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c r="AA803" s="35"/>
    </row>
    <row r="804" spans="1:27" x14ac:dyDescent="0.25">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c r="AA804" s="35"/>
    </row>
    <row r="805" spans="1:27" x14ac:dyDescent="0.25">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c r="AA805" s="35"/>
    </row>
    <row r="806" spans="1:27" x14ac:dyDescent="0.25">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c r="AA806" s="35"/>
    </row>
    <row r="807" spans="1:27" x14ac:dyDescent="0.25">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c r="AA807" s="35"/>
    </row>
    <row r="808" spans="1:27" x14ac:dyDescent="0.25">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c r="AA808" s="35"/>
    </row>
    <row r="809" spans="1:27" x14ac:dyDescent="0.25">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c r="AA809" s="35"/>
    </row>
    <row r="810" spans="1:27" x14ac:dyDescent="0.25">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c r="AA810" s="35"/>
    </row>
    <row r="811" spans="1:27" x14ac:dyDescent="0.25">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c r="AA811" s="35"/>
    </row>
    <row r="812" spans="1:27" x14ac:dyDescent="0.25">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c r="AA812" s="35"/>
    </row>
    <row r="813" spans="1:27" x14ac:dyDescent="0.25">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c r="AA813" s="35"/>
    </row>
    <row r="814" spans="1:27" x14ac:dyDescent="0.25">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c r="AA814" s="35"/>
    </row>
    <row r="815" spans="1:27" x14ac:dyDescent="0.25">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c r="AA815" s="35"/>
    </row>
    <row r="816" spans="1:27" x14ac:dyDescent="0.25">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c r="AA816" s="35"/>
    </row>
    <row r="817" spans="1:27" x14ac:dyDescent="0.25">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c r="AA817" s="35"/>
    </row>
    <row r="818" spans="1:27" x14ac:dyDescent="0.25">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c r="AA818" s="35"/>
    </row>
    <row r="819" spans="1:27" x14ac:dyDescent="0.25">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c r="AA819" s="35"/>
    </row>
    <row r="820" spans="1:27" x14ac:dyDescent="0.25">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c r="AA820" s="35"/>
    </row>
    <row r="821" spans="1:27" x14ac:dyDescent="0.25">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c r="AA821" s="35"/>
    </row>
    <row r="822" spans="1:27" x14ac:dyDescent="0.25">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c r="AA822" s="35"/>
    </row>
    <row r="823" spans="1:27" x14ac:dyDescent="0.25">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c r="AA823" s="35"/>
    </row>
    <row r="824" spans="1:27" x14ac:dyDescent="0.25">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c r="AA824" s="35"/>
    </row>
    <row r="825" spans="1:27" x14ac:dyDescent="0.25">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c r="AA825" s="35"/>
    </row>
    <row r="826" spans="1:27" x14ac:dyDescent="0.25">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c r="AA826" s="35"/>
    </row>
    <row r="827" spans="1:27" x14ac:dyDescent="0.25">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c r="AA827" s="35"/>
    </row>
    <row r="828" spans="1:27" x14ac:dyDescent="0.25">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c r="AA828" s="35"/>
    </row>
    <row r="829" spans="1:27" x14ac:dyDescent="0.25">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c r="AA829" s="35"/>
    </row>
    <row r="830" spans="1:27" x14ac:dyDescent="0.25">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c r="AA830" s="35"/>
    </row>
    <row r="831" spans="1:27" x14ac:dyDescent="0.25">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c r="AA831" s="35"/>
    </row>
    <row r="832" spans="1:27" x14ac:dyDescent="0.25">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c r="AA832" s="35"/>
    </row>
    <row r="833" spans="1:27" x14ac:dyDescent="0.25">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c r="AA833" s="35"/>
    </row>
    <row r="834" spans="1:27" x14ac:dyDescent="0.25">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c r="AA834" s="35"/>
    </row>
    <row r="835" spans="1:27" x14ac:dyDescent="0.25">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c r="AA835" s="35"/>
    </row>
    <row r="836" spans="1:27" x14ac:dyDescent="0.25">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c r="AA836" s="35"/>
    </row>
    <row r="837" spans="1:27" x14ac:dyDescent="0.25">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c r="AA837" s="35"/>
    </row>
    <row r="838" spans="1:27" x14ac:dyDescent="0.25">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c r="AA838" s="35"/>
    </row>
    <row r="839" spans="1:27" x14ac:dyDescent="0.25">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c r="AA839" s="35"/>
    </row>
    <row r="840" spans="1:27" x14ac:dyDescent="0.25">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c r="AA840" s="35"/>
    </row>
    <row r="841" spans="1:27" x14ac:dyDescent="0.25">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c r="AA841" s="35"/>
    </row>
    <row r="842" spans="1:27" x14ac:dyDescent="0.25">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c r="AA842" s="35"/>
    </row>
    <row r="843" spans="1:27" x14ac:dyDescent="0.25">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c r="AA843" s="35"/>
    </row>
    <row r="844" spans="1:27" x14ac:dyDescent="0.25">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c r="AA844" s="35"/>
    </row>
    <row r="845" spans="1:27" x14ac:dyDescent="0.25">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c r="AA845" s="35"/>
    </row>
    <row r="846" spans="1:27" x14ac:dyDescent="0.25">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c r="AA846" s="35"/>
    </row>
    <row r="847" spans="1:27" x14ac:dyDescent="0.25">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c r="AA847" s="35"/>
    </row>
    <row r="848" spans="1:27" x14ac:dyDescent="0.25">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c r="AA848" s="35"/>
    </row>
    <row r="849" spans="1:27" x14ac:dyDescent="0.25">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c r="AA849" s="35"/>
    </row>
    <row r="850" spans="1:27" x14ac:dyDescent="0.25">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c r="AA850" s="35"/>
    </row>
    <row r="851" spans="1:27" x14ac:dyDescent="0.25">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c r="AA851" s="35"/>
    </row>
    <row r="852" spans="1:27" x14ac:dyDescent="0.25">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c r="AA852" s="35"/>
    </row>
    <row r="853" spans="1:27" x14ac:dyDescent="0.25">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c r="AA853" s="35"/>
    </row>
    <row r="854" spans="1:27" x14ac:dyDescent="0.25">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c r="AA854" s="35"/>
    </row>
    <row r="855" spans="1:27" x14ac:dyDescent="0.25">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c r="AA855" s="35"/>
    </row>
    <row r="856" spans="1:27" x14ac:dyDescent="0.25">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c r="AA856" s="35"/>
    </row>
    <row r="857" spans="1:27" x14ac:dyDescent="0.25">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c r="AA857" s="35"/>
    </row>
    <row r="858" spans="1:27" x14ac:dyDescent="0.25">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c r="AA858" s="35"/>
    </row>
    <row r="859" spans="1:27" x14ac:dyDescent="0.25">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c r="AA859" s="35"/>
    </row>
    <row r="860" spans="1:27" x14ac:dyDescent="0.25">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c r="AA860" s="35"/>
    </row>
    <row r="861" spans="1:27" x14ac:dyDescent="0.25">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c r="AA861" s="35"/>
    </row>
    <row r="862" spans="1:27" x14ac:dyDescent="0.25">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c r="AA862" s="35"/>
    </row>
    <row r="863" spans="1:27" x14ac:dyDescent="0.25">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c r="AA863" s="35"/>
    </row>
    <row r="864" spans="1:27" x14ac:dyDescent="0.25">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row>
    <row r="865" spans="1:27" x14ac:dyDescent="0.25">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c r="AA865" s="35"/>
    </row>
    <row r="866" spans="1:27" x14ac:dyDescent="0.25">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row>
    <row r="867" spans="1:27" x14ac:dyDescent="0.25">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c r="AA867" s="35"/>
    </row>
    <row r="868" spans="1:27" x14ac:dyDescent="0.25">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c r="AA868" s="35"/>
    </row>
    <row r="869" spans="1:27" x14ac:dyDescent="0.25">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c r="AA869" s="35"/>
    </row>
    <row r="870" spans="1:27" x14ac:dyDescent="0.25">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c r="AA870" s="35"/>
    </row>
    <row r="871" spans="1:27" x14ac:dyDescent="0.25">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c r="AA871" s="35"/>
    </row>
    <row r="872" spans="1:27" x14ac:dyDescent="0.25">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c r="AA872" s="35"/>
    </row>
    <row r="873" spans="1:27" x14ac:dyDescent="0.25">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c r="AA873" s="35"/>
    </row>
    <row r="874" spans="1:27" x14ac:dyDescent="0.25">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c r="AA874" s="35"/>
    </row>
    <row r="875" spans="1:27" x14ac:dyDescent="0.25">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c r="AA875" s="35"/>
    </row>
    <row r="876" spans="1:27" x14ac:dyDescent="0.25">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c r="AA876" s="35"/>
    </row>
    <row r="877" spans="1:27" x14ac:dyDescent="0.25">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c r="AA877" s="35"/>
    </row>
    <row r="878" spans="1:27" x14ac:dyDescent="0.25">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c r="AA878" s="35"/>
    </row>
    <row r="879" spans="1:27" x14ac:dyDescent="0.25">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c r="AA879" s="35"/>
    </row>
    <row r="880" spans="1:27" x14ac:dyDescent="0.25">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c r="AA880" s="35"/>
    </row>
    <row r="881" spans="1:27" x14ac:dyDescent="0.25">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c r="AA881" s="35"/>
    </row>
    <row r="882" spans="1:27" x14ac:dyDescent="0.25">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c r="AA882" s="35"/>
    </row>
    <row r="883" spans="1:27" x14ac:dyDescent="0.25">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c r="AA883" s="35"/>
    </row>
    <row r="884" spans="1:27" x14ac:dyDescent="0.25">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c r="AA884" s="35"/>
    </row>
    <row r="885" spans="1:27" x14ac:dyDescent="0.25">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c r="AA885" s="35"/>
    </row>
    <row r="886" spans="1:27" x14ac:dyDescent="0.25">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c r="AA886" s="35"/>
    </row>
    <row r="887" spans="1:27" x14ac:dyDescent="0.25">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c r="AA887" s="35"/>
    </row>
    <row r="888" spans="1:27" x14ac:dyDescent="0.25">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c r="AA888" s="35"/>
    </row>
    <row r="889" spans="1:27" x14ac:dyDescent="0.25">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c r="AA889" s="35"/>
    </row>
    <row r="890" spans="1:27" x14ac:dyDescent="0.25">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c r="AA890" s="35"/>
    </row>
    <row r="891" spans="1:27" x14ac:dyDescent="0.25">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c r="AA891" s="35"/>
    </row>
    <row r="892" spans="1:27" x14ac:dyDescent="0.25">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c r="AA892" s="35"/>
    </row>
    <row r="893" spans="1:27" x14ac:dyDescent="0.25">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c r="AA893" s="35"/>
    </row>
    <row r="894" spans="1:27" x14ac:dyDescent="0.25">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c r="AA894" s="35"/>
    </row>
    <row r="895" spans="1:27" x14ac:dyDescent="0.25">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c r="AA895" s="35"/>
    </row>
    <row r="896" spans="1:27" x14ac:dyDescent="0.25">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c r="AA896" s="35"/>
    </row>
    <row r="897" spans="1:27" x14ac:dyDescent="0.25">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c r="AA897" s="35"/>
    </row>
    <row r="898" spans="1:27" x14ac:dyDescent="0.25">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c r="AA898" s="35"/>
    </row>
    <row r="899" spans="1:27" x14ac:dyDescent="0.25">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c r="AA899" s="35"/>
    </row>
    <row r="900" spans="1:27" x14ac:dyDescent="0.25">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c r="AA900" s="35"/>
    </row>
    <row r="901" spans="1:27" x14ac:dyDescent="0.25">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c r="AA901" s="35"/>
    </row>
    <row r="902" spans="1:27" x14ac:dyDescent="0.25">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c r="AA902" s="35"/>
    </row>
    <row r="903" spans="1:27" x14ac:dyDescent="0.25">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c r="AA903" s="35"/>
    </row>
    <row r="904" spans="1:27" x14ac:dyDescent="0.25">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c r="AA904" s="35"/>
    </row>
    <row r="905" spans="1:27" x14ac:dyDescent="0.25">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c r="AA905" s="35"/>
    </row>
    <row r="906" spans="1:27" x14ac:dyDescent="0.25">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c r="AA906" s="35"/>
    </row>
    <row r="907" spans="1:27" x14ac:dyDescent="0.25">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c r="AA907" s="35"/>
    </row>
    <row r="908" spans="1:27" x14ac:dyDescent="0.25">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c r="AA908" s="35"/>
    </row>
    <row r="909" spans="1:27" x14ac:dyDescent="0.25">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c r="AA909" s="35"/>
    </row>
    <row r="910" spans="1:27" x14ac:dyDescent="0.25">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c r="AA910" s="35"/>
    </row>
    <row r="911" spans="1:27" x14ac:dyDescent="0.25">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c r="AA911" s="35"/>
    </row>
    <row r="912" spans="1:27" x14ac:dyDescent="0.25">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c r="AA912" s="35"/>
    </row>
    <row r="913" spans="1:27" x14ac:dyDescent="0.25">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c r="AA913" s="35"/>
    </row>
    <row r="914" spans="1:27" x14ac:dyDescent="0.25">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c r="AA914" s="35"/>
    </row>
    <row r="915" spans="1:27" x14ac:dyDescent="0.25">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c r="AA915" s="35"/>
    </row>
    <row r="916" spans="1:27" x14ac:dyDescent="0.25">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c r="AA916" s="35"/>
    </row>
    <row r="917" spans="1:27" x14ac:dyDescent="0.25">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c r="AA917" s="35"/>
    </row>
    <row r="918" spans="1:27" x14ac:dyDescent="0.25">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c r="AA918" s="35"/>
    </row>
    <row r="919" spans="1:27" x14ac:dyDescent="0.25">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c r="AA919" s="35"/>
    </row>
    <row r="920" spans="1:27" x14ac:dyDescent="0.25">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c r="AA920" s="35"/>
    </row>
    <row r="921" spans="1:27" x14ac:dyDescent="0.25">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c r="AA921" s="35"/>
    </row>
    <row r="922" spans="1:27" x14ac:dyDescent="0.25">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c r="AA922" s="35"/>
    </row>
    <row r="923" spans="1:27" x14ac:dyDescent="0.25">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c r="AA923" s="35"/>
    </row>
    <row r="924" spans="1:27" x14ac:dyDescent="0.25">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c r="AA924" s="35"/>
    </row>
    <row r="925" spans="1:27" x14ac:dyDescent="0.25">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c r="AA925" s="35"/>
    </row>
    <row r="926" spans="1:27" x14ac:dyDescent="0.25">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c r="AA926" s="35"/>
    </row>
    <row r="927" spans="1:27" x14ac:dyDescent="0.25">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c r="AA927" s="35"/>
    </row>
    <row r="928" spans="1:27" x14ac:dyDescent="0.25">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c r="AA928" s="35"/>
    </row>
    <row r="929" spans="1:27" x14ac:dyDescent="0.25">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c r="AA929" s="35"/>
    </row>
    <row r="930" spans="1:27" x14ac:dyDescent="0.25">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c r="AA930" s="35"/>
    </row>
    <row r="931" spans="1:27" x14ac:dyDescent="0.25">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c r="AA931" s="35"/>
    </row>
    <row r="932" spans="1:27" x14ac:dyDescent="0.25">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c r="AA932" s="35"/>
    </row>
    <row r="933" spans="1:27" x14ac:dyDescent="0.25">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c r="AA933" s="35"/>
    </row>
    <row r="934" spans="1:27" x14ac:dyDescent="0.25">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c r="AA934" s="35"/>
    </row>
    <row r="935" spans="1:27" x14ac:dyDescent="0.25">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c r="AA935" s="35"/>
    </row>
    <row r="936" spans="1:27" x14ac:dyDescent="0.25">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c r="AA936" s="35"/>
    </row>
    <row r="937" spans="1:27" x14ac:dyDescent="0.25">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c r="AA937" s="35"/>
    </row>
    <row r="938" spans="1:27" x14ac:dyDescent="0.25">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c r="AA938" s="35"/>
    </row>
    <row r="939" spans="1:27" x14ac:dyDescent="0.25">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c r="AA939" s="35"/>
    </row>
    <row r="940" spans="1:27" x14ac:dyDescent="0.25">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c r="AA940" s="35"/>
    </row>
    <row r="941" spans="1:27" x14ac:dyDescent="0.25">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c r="AA941" s="35"/>
    </row>
    <row r="942" spans="1:27" x14ac:dyDescent="0.25">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c r="AA942" s="35"/>
    </row>
    <row r="943" spans="1:27" x14ac:dyDescent="0.25">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c r="AA943" s="35"/>
    </row>
    <row r="944" spans="1:27" x14ac:dyDescent="0.25">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c r="AA944" s="35"/>
    </row>
    <row r="945" spans="1:27" x14ac:dyDescent="0.25">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c r="AA945" s="35"/>
    </row>
    <row r="946" spans="1:27" x14ac:dyDescent="0.25">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c r="AA946" s="35"/>
    </row>
    <row r="947" spans="1:27" x14ac:dyDescent="0.25">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c r="AA947" s="35"/>
    </row>
    <row r="948" spans="1:27" x14ac:dyDescent="0.25">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c r="AA948" s="35"/>
    </row>
    <row r="949" spans="1:27" x14ac:dyDescent="0.25">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c r="AA949" s="35"/>
    </row>
    <row r="950" spans="1:27" x14ac:dyDescent="0.25">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c r="AA950" s="35"/>
    </row>
    <row r="951" spans="1:27" x14ac:dyDescent="0.25">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c r="AA951" s="35"/>
    </row>
    <row r="952" spans="1:27" x14ac:dyDescent="0.25">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c r="AA952" s="35"/>
    </row>
    <row r="953" spans="1:27" x14ac:dyDescent="0.25">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c r="AA953" s="35"/>
    </row>
    <row r="954" spans="1:27" x14ac:dyDescent="0.25">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c r="AA954" s="35"/>
    </row>
    <row r="955" spans="1:27" x14ac:dyDescent="0.25">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c r="AA955" s="35"/>
    </row>
    <row r="956" spans="1:27" x14ac:dyDescent="0.25">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c r="AA956" s="35"/>
    </row>
    <row r="957" spans="1:27" x14ac:dyDescent="0.25">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c r="AA957" s="35"/>
    </row>
    <row r="958" spans="1:27" x14ac:dyDescent="0.25">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c r="AA958" s="35"/>
    </row>
    <row r="959" spans="1:27" x14ac:dyDescent="0.25">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c r="AA959" s="35"/>
    </row>
    <row r="960" spans="1:27" x14ac:dyDescent="0.25">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c r="AA960" s="35"/>
    </row>
    <row r="961" spans="1:27" x14ac:dyDescent="0.25">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c r="AA961" s="35"/>
    </row>
    <row r="962" spans="1:27" x14ac:dyDescent="0.25">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c r="AA962" s="35"/>
    </row>
    <row r="963" spans="1:27" x14ac:dyDescent="0.25">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c r="AA963" s="35"/>
    </row>
    <row r="964" spans="1:27" x14ac:dyDescent="0.25">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c r="AA964" s="35"/>
    </row>
    <row r="965" spans="1:27" x14ac:dyDescent="0.25">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c r="AA965" s="35"/>
    </row>
    <row r="966" spans="1:27" x14ac:dyDescent="0.25">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c r="AA966" s="35"/>
    </row>
    <row r="967" spans="1:27" x14ac:dyDescent="0.25">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c r="AA967" s="35"/>
    </row>
    <row r="968" spans="1:27" x14ac:dyDescent="0.25">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c r="AA968" s="35"/>
    </row>
    <row r="969" spans="1:27" x14ac:dyDescent="0.25">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c r="AA969" s="35"/>
    </row>
    <row r="970" spans="1:27" x14ac:dyDescent="0.25">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c r="AA970" s="35"/>
    </row>
    <row r="971" spans="1:27" x14ac:dyDescent="0.25">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c r="AA971" s="35"/>
    </row>
    <row r="972" spans="1:27" x14ac:dyDescent="0.25">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c r="AA972" s="35"/>
    </row>
    <row r="973" spans="1:27" x14ac:dyDescent="0.25">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c r="AA973" s="35"/>
    </row>
    <row r="974" spans="1:27" x14ac:dyDescent="0.25">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c r="AA974" s="35"/>
    </row>
    <row r="975" spans="1:27" x14ac:dyDescent="0.25">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c r="AA975" s="35"/>
    </row>
    <row r="976" spans="1:27" x14ac:dyDescent="0.25">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c r="AA976" s="35"/>
    </row>
    <row r="977" spans="1:27" x14ac:dyDescent="0.25">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c r="AA977" s="35"/>
    </row>
    <row r="978" spans="1:27" x14ac:dyDescent="0.25">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c r="AA978" s="35"/>
    </row>
    <row r="979" spans="1:27" x14ac:dyDescent="0.25">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c r="AA979" s="35"/>
    </row>
    <row r="980" spans="1:27" x14ac:dyDescent="0.25">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c r="AA980" s="35"/>
    </row>
    <row r="981" spans="1:27" x14ac:dyDescent="0.25">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c r="AA981" s="35"/>
    </row>
    <row r="982" spans="1:27" x14ac:dyDescent="0.25">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c r="AA982" s="35"/>
    </row>
    <row r="983" spans="1:27" x14ac:dyDescent="0.25">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c r="AA983" s="35"/>
    </row>
    <row r="984" spans="1:27" x14ac:dyDescent="0.25">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c r="AA984" s="35"/>
    </row>
    <row r="985" spans="1:27" x14ac:dyDescent="0.25">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c r="AA985" s="35"/>
    </row>
    <row r="986" spans="1:27" x14ac:dyDescent="0.25">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c r="AA986" s="35"/>
    </row>
    <row r="987" spans="1:27" x14ac:dyDescent="0.25">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c r="AA987" s="35"/>
    </row>
    <row r="988" spans="1:27" x14ac:dyDescent="0.25">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c r="AA988" s="35"/>
    </row>
    <row r="989" spans="1:27" x14ac:dyDescent="0.25">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c r="AA989" s="35"/>
    </row>
    <row r="990" spans="1:27" x14ac:dyDescent="0.25">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c r="AA990" s="35"/>
    </row>
    <row r="991" spans="1:27" x14ac:dyDescent="0.25">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c r="AA991" s="35"/>
    </row>
  </sheetData>
  <mergeCells count="6">
    <mergeCell ref="A40:A43"/>
    <mergeCell ref="A22:A35"/>
    <mergeCell ref="A37:A38"/>
    <mergeCell ref="A1:E1"/>
    <mergeCell ref="A5:A7"/>
    <mergeCell ref="A8:A21"/>
  </mergeCells>
  <hyperlinks>
    <hyperlink ref="B40" r:id="rId1" location=":~:text=A%20Health%20Equity%20Plan%20(HEP,values%20and%20prioritizes%20health%20equity." xr:uid="{49433538-A8D5-43AD-BECA-2D5557D83DFE}"/>
  </hyperlinks>
  <pageMargins left="0.7" right="0.7" top="0.75" bottom="0.75" header="0.3" footer="0.3"/>
  <pageSetup orientation="portrait" verticalDpi="36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38"/>
  <sheetViews>
    <sheetView topLeftCell="A13" workbookViewId="0"/>
  </sheetViews>
  <sheetFormatPr defaultColWidth="14.42578125" defaultRowHeight="15.75" customHeight="1" x14ac:dyDescent="0.2"/>
  <cols>
    <col min="1" max="1" width="51" customWidth="1"/>
  </cols>
  <sheetData>
    <row r="1" spans="1:26" ht="15" x14ac:dyDescent="0.25">
      <c r="A1" s="1" t="s">
        <v>255</v>
      </c>
      <c r="B1" s="8"/>
      <c r="C1" s="8"/>
      <c r="D1" s="8"/>
      <c r="E1" s="8"/>
      <c r="F1" s="8"/>
      <c r="G1" s="9"/>
      <c r="H1" s="9"/>
      <c r="I1" s="9"/>
      <c r="J1" s="9"/>
      <c r="K1" s="9"/>
      <c r="L1" s="9"/>
      <c r="M1" s="9"/>
      <c r="N1" s="9"/>
      <c r="O1" s="9"/>
      <c r="P1" s="9"/>
      <c r="Q1" s="9"/>
      <c r="R1" s="9"/>
      <c r="S1" s="9"/>
      <c r="T1" s="9"/>
      <c r="U1" s="9"/>
      <c r="V1" s="9"/>
      <c r="W1" s="9"/>
      <c r="X1" s="9"/>
      <c r="Y1" s="9"/>
      <c r="Z1" s="9"/>
    </row>
    <row r="2" spans="1:26" ht="15.75" customHeight="1" x14ac:dyDescent="0.2">
      <c r="A2" s="9"/>
      <c r="B2" s="9"/>
      <c r="C2" s="9"/>
      <c r="D2" s="9"/>
      <c r="E2" s="9"/>
      <c r="F2" s="9"/>
      <c r="G2" s="9"/>
      <c r="H2" s="9"/>
      <c r="I2" s="9"/>
      <c r="J2" s="9"/>
      <c r="K2" s="9"/>
      <c r="L2" s="9"/>
      <c r="M2" s="9"/>
      <c r="N2" s="9"/>
      <c r="O2" s="9"/>
      <c r="P2" s="9"/>
      <c r="Q2" s="9"/>
      <c r="R2" s="9"/>
      <c r="S2" s="9"/>
      <c r="T2" s="9"/>
      <c r="U2" s="9"/>
      <c r="V2" s="9"/>
      <c r="W2" s="9"/>
      <c r="X2" s="9"/>
      <c r="Y2" s="9"/>
      <c r="Z2" s="9"/>
    </row>
    <row r="3" spans="1:26" ht="15.75" customHeight="1" x14ac:dyDescent="0.2">
      <c r="A3" s="9" t="s">
        <v>256</v>
      </c>
      <c r="B3" s="9" t="s">
        <v>257</v>
      </c>
      <c r="C3" s="9"/>
      <c r="D3" s="9"/>
      <c r="E3" s="9"/>
      <c r="F3" s="9"/>
      <c r="G3" s="9"/>
      <c r="H3" s="9"/>
      <c r="I3" s="9"/>
      <c r="J3" s="9"/>
      <c r="K3" s="9"/>
      <c r="L3" s="9"/>
      <c r="M3" s="9"/>
      <c r="N3" s="9"/>
      <c r="O3" s="9"/>
      <c r="P3" s="9"/>
      <c r="Q3" s="9"/>
      <c r="R3" s="9"/>
      <c r="S3" s="9"/>
      <c r="T3" s="9"/>
      <c r="U3" s="9"/>
      <c r="V3" s="9"/>
      <c r="W3" s="9"/>
      <c r="X3" s="9"/>
      <c r="Y3" s="9"/>
      <c r="Z3" s="9"/>
    </row>
    <row r="4" spans="1:26" ht="15.75" customHeight="1" x14ac:dyDescent="0.2">
      <c r="A4" s="2" t="str">
        <f>HYPERLINK("https://commons.multco.us/multnomah-county-personnel-rules","Multnomah County Personnel Rules")</f>
        <v>Multnomah County Personnel Rules</v>
      </c>
      <c r="B4" s="10"/>
      <c r="C4" s="9"/>
      <c r="D4" s="9"/>
      <c r="E4" s="9"/>
      <c r="F4" s="9"/>
      <c r="G4" s="9"/>
      <c r="H4" s="9"/>
      <c r="I4" s="9"/>
      <c r="J4" s="9"/>
      <c r="K4" s="9"/>
      <c r="L4" s="9"/>
      <c r="M4" s="9"/>
      <c r="N4" s="9"/>
      <c r="O4" s="9"/>
      <c r="P4" s="9"/>
      <c r="Q4" s="9"/>
      <c r="R4" s="9"/>
      <c r="S4" s="9"/>
      <c r="T4" s="9"/>
      <c r="U4" s="9"/>
      <c r="V4" s="9"/>
      <c r="W4" s="9"/>
      <c r="X4" s="9"/>
      <c r="Y4" s="9"/>
      <c r="Z4" s="9"/>
    </row>
    <row r="5" spans="1:26" ht="15.75" customHeight="1" x14ac:dyDescent="0.2">
      <c r="A5" s="11"/>
      <c r="B5" s="9"/>
      <c r="C5" s="9"/>
      <c r="D5" s="9"/>
      <c r="E5" s="9"/>
      <c r="F5" s="9"/>
      <c r="G5" s="9"/>
      <c r="H5" s="9"/>
      <c r="I5" s="9"/>
      <c r="J5" s="9"/>
      <c r="K5" s="9"/>
      <c r="L5" s="9"/>
      <c r="M5" s="9"/>
      <c r="N5" s="9"/>
      <c r="O5" s="9"/>
      <c r="P5" s="9"/>
      <c r="Q5" s="9"/>
      <c r="R5" s="9"/>
      <c r="S5" s="9"/>
      <c r="T5" s="9"/>
      <c r="U5" s="9"/>
      <c r="V5" s="9"/>
      <c r="W5" s="9"/>
      <c r="X5" s="9"/>
      <c r="Y5" s="9"/>
      <c r="Z5" s="9"/>
    </row>
    <row r="6" spans="1:26" ht="15.75" customHeight="1" x14ac:dyDescent="0.2">
      <c r="A6" s="12" t="s">
        <v>258</v>
      </c>
      <c r="B6" s="13"/>
      <c r="C6" s="8"/>
      <c r="D6" s="8"/>
      <c r="E6" s="8"/>
      <c r="F6" s="8"/>
      <c r="G6" s="8"/>
      <c r="H6" s="9"/>
      <c r="I6" s="9"/>
      <c r="J6" s="9"/>
      <c r="K6" s="9"/>
      <c r="L6" s="9"/>
      <c r="M6" s="9"/>
      <c r="N6" s="9"/>
      <c r="O6" s="9"/>
      <c r="P6" s="9"/>
      <c r="Q6" s="9"/>
      <c r="R6" s="9"/>
      <c r="S6" s="9"/>
      <c r="T6" s="9"/>
      <c r="U6" s="9"/>
      <c r="V6" s="9"/>
      <c r="W6" s="9"/>
      <c r="X6" s="9"/>
      <c r="Y6" s="9"/>
      <c r="Z6" s="9"/>
    </row>
    <row r="7" spans="1:26" ht="15.75" customHeight="1" x14ac:dyDescent="0.2">
      <c r="A7" s="3" t="s">
        <v>259</v>
      </c>
      <c r="B7" s="13"/>
      <c r="C7" s="9"/>
      <c r="D7" s="9"/>
      <c r="E7" s="9"/>
      <c r="F7" s="9"/>
      <c r="G7" s="9"/>
      <c r="H7" s="9"/>
      <c r="I7" s="9"/>
      <c r="J7" s="9"/>
      <c r="K7" s="9"/>
      <c r="L7" s="9"/>
      <c r="M7" s="9"/>
      <c r="N7" s="9"/>
      <c r="O7" s="9"/>
      <c r="P7" s="9"/>
      <c r="Q7" s="9"/>
      <c r="R7" s="9"/>
      <c r="S7" s="9"/>
      <c r="T7" s="9"/>
      <c r="U7" s="9"/>
      <c r="V7" s="9"/>
      <c r="W7" s="9"/>
      <c r="X7" s="9"/>
      <c r="Y7" s="9"/>
      <c r="Z7" s="9"/>
    </row>
    <row r="8" spans="1:26" ht="15.75" customHeight="1" x14ac:dyDescent="0.2">
      <c r="A8" s="3" t="s">
        <v>260</v>
      </c>
      <c r="B8" s="13"/>
      <c r="C8" s="9"/>
      <c r="D8" s="9"/>
      <c r="E8" s="9"/>
      <c r="F8" s="9"/>
      <c r="G8" s="9"/>
      <c r="H8" s="9"/>
      <c r="I8" s="9"/>
      <c r="J8" s="9"/>
      <c r="K8" s="9"/>
      <c r="L8" s="9"/>
      <c r="M8" s="9"/>
      <c r="N8" s="9"/>
      <c r="O8" s="9"/>
      <c r="P8" s="9"/>
      <c r="Q8" s="9"/>
      <c r="R8" s="9"/>
      <c r="S8" s="9"/>
      <c r="T8" s="9"/>
      <c r="U8" s="9"/>
      <c r="V8" s="9"/>
      <c r="W8" s="9"/>
      <c r="X8" s="9"/>
      <c r="Y8" s="9"/>
      <c r="Z8" s="9"/>
    </row>
    <row r="9" spans="1:26" ht="15.75" customHeight="1" x14ac:dyDescent="0.2">
      <c r="A9" s="3" t="s">
        <v>261</v>
      </c>
      <c r="B9" s="13"/>
      <c r="C9" s="9"/>
      <c r="D9" s="9"/>
      <c r="E9" s="9"/>
      <c r="F9" s="9"/>
      <c r="G9" s="9"/>
      <c r="H9" s="9"/>
      <c r="I9" s="9"/>
      <c r="J9" s="9"/>
      <c r="K9" s="9"/>
      <c r="L9" s="9"/>
      <c r="M9" s="9"/>
      <c r="N9" s="9"/>
      <c r="O9" s="9"/>
      <c r="P9" s="9"/>
      <c r="Q9" s="9"/>
      <c r="R9" s="9"/>
      <c r="S9" s="9"/>
      <c r="T9" s="9"/>
      <c r="U9" s="9"/>
      <c r="V9" s="9"/>
      <c r="W9" s="9"/>
      <c r="X9" s="9"/>
      <c r="Y9" s="9"/>
      <c r="Z9" s="9"/>
    </row>
    <row r="10" spans="1:26" ht="15.75" customHeight="1" x14ac:dyDescent="0.2">
      <c r="A10" s="3" t="s">
        <v>262</v>
      </c>
      <c r="B10" s="13"/>
      <c r="C10" s="9"/>
      <c r="D10" s="9"/>
      <c r="E10" s="9"/>
      <c r="F10" s="9"/>
      <c r="G10" s="9"/>
      <c r="H10" s="9"/>
      <c r="I10" s="9"/>
      <c r="J10" s="9"/>
      <c r="K10" s="9"/>
      <c r="L10" s="9"/>
      <c r="M10" s="9"/>
      <c r="N10" s="9"/>
      <c r="O10" s="9"/>
      <c r="P10" s="9"/>
      <c r="Q10" s="9"/>
      <c r="R10" s="9"/>
      <c r="S10" s="9"/>
      <c r="T10" s="9"/>
      <c r="U10" s="9"/>
      <c r="V10" s="9"/>
      <c r="W10" s="9"/>
      <c r="X10" s="9"/>
      <c r="Y10" s="9"/>
      <c r="Z10" s="9"/>
    </row>
    <row r="11" spans="1:26" ht="15.75" customHeight="1" x14ac:dyDescent="0.2">
      <c r="A11" s="3" t="s">
        <v>263</v>
      </c>
      <c r="B11" s="13"/>
      <c r="C11" s="9"/>
      <c r="D11" s="9"/>
      <c r="E11" s="9"/>
      <c r="F11" s="9"/>
      <c r="G11" s="9"/>
      <c r="H11" s="9"/>
      <c r="I11" s="9"/>
      <c r="J11" s="9"/>
      <c r="K11" s="9"/>
      <c r="L11" s="9"/>
      <c r="M11" s="9"/>
      <c r="N11" s="9"/>
      <c r="O11" s="9"/>
      <c r="P11" s="9"/>
      <c r="Q11" s="9"/>
      <c r="R11" s="9"/>
      <c r="S11" s="9"/>
      <c r="T11" s="9"/>
      <c r="U11" s="9"/>
      <c r="V11" s="9"/>
      <c r="W11" s="9"/>
      <c r="X11" s="9"/>
      <c r="Y11" s="9"/>
      <c r="Z11" s="9"/>
    </row>
    <row r="12" spans="1:26" ht="15.75" customHeight="1" x14ac:dyDescent="0.2">
      <c r="A12" s="3" t="s">
        <v>264</v>
      </c>
      <c r="B12" s="13"/>
      <c r="C12" s="9"/>
      <c r="D12" s="9"/>
      <c r="E12" s="9"/>
      <c r="F12" s="9"/>
      <c r="G12" s="9"/>
      <c r="H12" s="9"/>
      <c r="I12" s="9"/>
      <c r="J12" s="9"/>
      <c r="K12" s="9"/>
      <c r="L12" s="9"/>
      <c r="M12" s="9"/>
      <c r="N12" s="9"/>
      <c r="O12" s="9"/>
      <c r="P12" s="9"/>
      <c r="Q12" s="9"/>
      <c r="R12" s="9"/>
      <c r="S12" s="9"/>
      <c r="T12" s="9"/>
      <c r="U12" s="9"/>
      <c r="V12" s="9"/>
      <c r="W12" s="9"/>
      <c r="X12" s="9"/>
      <c r="Y12" s="9"/>
      <c r="Z12" s="9"/>
    </row>
    <row r="13" spans="1:26" ht="15.75" customHeight="1" x14ac:dyDescent="0.2">
      <c r="A13" s="3" t="s">
        <v>265</v>
      </c>
      <c r="B13" s="13"/>
      <c r="C13" s="9"/>
      <c r="D13" s="9"/>
      <c r="E13" s="9"/>
      <c r="F13" s="9"/>
      <c r="G13" s="9"/>
      <c r="H13" s="9"/>
      <c r="I13" s="9"/>
      <c r="J13" s="9"/>
      <c r="K13" s="9"/>
      <c r="L13" s="9"/>
      <c r="M13" s="9"/>
      <c r="N13" s="9"/>
      <c r="O13" s="9"/>
      <c r="P13" s="9"/>
      <c r="Q13" s="9"/>
      <c r="R13" s="9"/>
      <c r="S13" s="9"/>
      <c r="T13" s="9"/>
      <c r="U13" s="9"/>
      <c r="V13" s="9"/>
      <c r="W13" s="9"/>
      <c r="X13" s="9"/>
      <c r="Y13" s="9"/>
      <c r="Z13" s="9"/>
    </row>
    <row r="14" spans="1:26" ht="15.75" customHeight="1" x14ac:dyDescent="0.2">
      <c r="A14" s="3" t="s">
        <v>266</v>
      </c>
      <c r="B14" s="13"/>
      <c r="C14" s="9"/>
      <c r="D14" s="9"/>
      <c r="E14" s="9"/>
      <c r="F14" s="9"/>
      <c r="G14" s="9"/>
      <c r="H14" s="9"/>
      <c r="I14" s="9"/>
      <c r="J14" s="9"/>
      <c r="K14" s="9"/>
      <c r="L14" s="9"/>
      <c r="M14" s="9"/>
      <c r="N14" s="9"/>
      <c r="O14" s="9"/>
      <c r="P14" s="9"/>
      <c r="Q14" s="9"/>
      <c r="R14" s="9"/>
      <c r="S14" s="9"/>
      <c r="T14" s="9"/>
      <c r="U14" s="9"/>
      <c r="V14" s="9"/>
      <c r="W14" s="9"/>
      <c r="X14" s="9"/>
      <c r="Y14" s="9"/>
      <c r="Z14" s="9"/>
    </row>
    <row r="15" spans="1:26" ht="15.75" customHeight="1" x14ac:dyDescent="0.2">
      <c r="A15" s="3" t="s">
        <v>267</v>
      </c>
      <c r="B15" s="13"/>
      <c r="C15" s="9"/>
      <c r="D15" s="9"/>
      <c r="E15" s="9"/>
      <c r="F15" s="9"/>
      <c r="G15" s="9"/>
      <c r="H15" s="9"/>
      <c r="I15" s="9"/>
      <c r="J15" s="9"/>
      <c r="K15" s="9"/>
      <c r="L15" s="9"/>
      <c r="M15" s="9"/>
      <c r="N15" s="9"/>
      <c r="O15" s="9"/>
      <c r="P15" s="9"/>
      <c r="Q15" s="9"/>
      <c r="R15" s="9"/>
      <c r="S15" s="9"/>
      <c r="T15" s="9"/>
      <c r="U15" s="9"/>
      <c r="V15" s="9"/>
      <c r="W15" s="9"/>
      <c r="X15" s="9"/>
      <c r="Y15" s="9"/>
      <c r="Z15" s="9"/>
    </row>
    <row r="16" spans="1:26" ht="15.75" customHeight="1" x14ac:dyDescent="0.2">
      <c r="A16" s="3" t="s">
        <v>268</v>
      </c>
      <c r="B16" s="13"/>
      <c r="C16" s="9"/>
      <c r="D16" s="9"/>
      <c r="E16" s="9"/>
      <c r="F16" s="9"/>
      <c r="G16" s="9"/>
      <c r="H16" s="9"/>
      <c r="I16" s="9"/>
      <c r="J16" s="9"/>
      <c r="K16" s="9"/>
      <c r="L16" s="9"/>
      <c r="M16" s="9"/>
      <c r="N16" s="9"/>
      <c r="O16" s="9"/>
      <c r="P16" s="9"/>
      <c r="Q16" s="9"/>
      <c r="R16" s="9"/>
      <c r="S16" s="9"/>
      <c r="T16" s="9"/>
      <c r="U16" s="9"/>
      <c r="V16" s="9"/>
      <c r="W16" s="9"/>
      <c r="X16" s="9"/>
      <c r="Y16" s="9"/>
      <c r="Z16" s="9"/>
    </row>
    <row r="17" spans="1:26" ht="15.75" customHeight="1" x14ac:dyDescent="0.2">
      <c r="A17" s="3" t="s">
        <v>269</v>
      </c>
      <c r="B17" s="13"/>
      <c r="C17" s="9"/>
      <c r="D17" s="9"/>
      <c r="E17" s="9"/>
      <c r="F17" s="9"/>
      <c r="G17" s="9"/>
      <c r="H17" s="9"/>
      <c r="I17" s="9"/>
      <c r="J17" s="9"/>
      <c r="K17" s="9"/>
      <c r="L17" s="9"/>
      <c r="M17" s="9"/>
      <c r="N17" s="9"/>
      <c r="O17" s="9"/>
      <c r="P17" s="9"/>
      <c r="Q17" s="9"/>
      <c r="R17" s="9"/>
      <c r="S17" s="9"/>
      <c r="T17" s="9"/>
      <c r="U17" s="9"/>
      <c r="V17" s="9"/>
      <c r="W17" s="9"/>
      <c r="X17" s="9"/>
      <c r="Y17" s="9"/>
      <c r="Z17" s="9"/>
    </row>
    <row r="18" spans="1:26" ht="15.75" customHeight="1" x14ac:dyDescent="0.2">
      <c r="A18" s="3" t="s">
        <v>270</v>
      </c>
      <c r="B18" s="13"/>
      <c r="C18" s="9"/>
      <c r="D18" s="9"/>
      <c r="E18" s="9"/>
      <c r="F18" s="9"/>
      <c r="G18" s="9"/>
      <c r="H18" s="9"/>
      <c r="I18" s="9"/>
      <c r="J18" s="9"/>
      <c r="K18" s="9"/>
      <c r="L18" s="9"/>
      <c r="M18" s="9"/>
      <c r="N18" s="9"/>
      <c r="O18" s="9"/>
      <c r="P18" s="9"/>
      <c r="Q18" s="9"/>
      <c r="R18" s="9"/>
      <c r="S18" s="9"/>
      <c r="T18" s="9"/>
      <c r="U18" s="9"/>
      <c r="V18" s="9"/>
      <c r="W18" s="9"/>
      <c r="X18" s="9"/>
      <c r="Y18" s="9"/>
      <c r="Z18" s="9"/>
    </row>
    <row r="19" spans="1:26" ht="15.75" customHeight="1" x14ac:dyDescent="0.2">
      <c r="A19" s="3" t="s">
        <v>271</v>
      </c>
      <c r="B19" s="13"/>
      <c r="C19" s="9"/>
      <c r="D19" s="9"/>
      <c r="E19" s="9"/>
      <c r="F19" s="9"/>
      <c r="G19" s="9"/>
      <c r="H19" s="9"/>
      <c r="I19" s="9"/>
      <c r="J19" s="9"/>
      <c r="K19" s="9"/>
      <c r="L19" s="9"/>
      <c r="M19" s="9"/>
      <c r="N19" s="9"/>
      <c r="O19" s="9"/>
      <c r="P19" s="9"/>
      <c r="Q19" s="9"/>
      <c r="R19" s="9"/>
      <c r="S19" s="9"/>
      <c r="T19" s="9"/>
      <c r="U19" s="9"/>
      <c r="V19" s="9"/>
      <c r="W19" s="9"/>
      <c r="X19" s="9"/>
      <c r="Y19" s="9"/>
      <c r="Z19" s="9"/>
    </row>
    <row r="20" spans="1:26" ht="15.75" customHeight="1" x14ac:dyDescent="0.2">
      <c r="A20" s="3" t="s">
        <v>272</v>
      </c>
      <c r="B20" s="13"/>
      <c r="C20" s="9"/>
      <c r="D20" s="9"/>
      <c r="E20" s="9"/>
      <c r="F20" s="9"/>
      <c r="G20" s="9"/>
      <c r="H20" s="9"/>
      <c r="I20" s="9"/>
      <c r="J20" s="9"/>
      <c r="K20" s="9"/>
      <c r="L20" s="9"/>
      <c r="M20" s="9"/>
      <c r="N20" s="9"/>
      <c r="O20" s="9"/>
      <c r="P20" s="9"/>
      <c r="Q20" s="9"/>
      <c r="R20" s="9"/>
      <c r="S20" s="9"/>
      <c r="T20" s="9"/>
      <c r="U20" s="9"/>
      <c r="V20" s="9"/>
      <c r="W20" s="9"/>
      <c r="X20" s="9"/>
      <c r="Y20" s="9"/>
      <c r="Z20" s="9"/>
    </row>
    <row r="21" spans="1:26" ht="15.75" customHeight="1" x14ac:dyDescent="0.2">
      <c r="A21" s="11"/>
      <c r="B21" s="9"/>
      <c r="C21" s="9"/>
      <c r="D21" s="9"/>
      <c r="E21" s="9"/>
      <c r="F21" s="9"/>
      <c r="G21" s="9"/>
      <c r="H21" s="9"/>
      <c r="I21" s="9"/>
      <c r="J21" s="9"/>
      <c r="K21" s="9"/>
      <c r="L21" s="9"/>
      <c r="M21" s="9"/>
      <c r="N21" s="9"/>
      <c r="O21" s="9"/>
      <c r="P21" s="9"/>
      <c r="Q21" s="9"/>
      <c r="R21" s="9"/>
      <c r="S21" s="9"/>
      <c r="T21" s="9"/>
      <c r="U21" s="9"/>
      <c r="V21" s="9"/>
      <c r="W21" s="9"/>
      <c r="X21" s="9"/>
      <c r="Y21" s="9"/>
      <c r="Z21" s="9"/>
    </row>
    <row r="22" spans="1:26" ht="15.75" customHeight="1" x14ac:dyDescent="0.2">
      <c r="A22" s="12" t="s">
        <v>273</v>
      </c>
      <c r="B22" s="8"/>
      <c r="C22" s="8"/>
      <c r="D22" s="9"/>
      <c r="E22" s="9"/>
      <c r="F22" s="9"/>
      <c r="G22" s="9"/>
      <c r="H22" s="9"/>
      <c r="I22" s="9"/>
      <c r="J22" s="9"/>
      <c r="K22" s="9"/>
      <c r="L22" s="9"/>
      <c r="M22" s="9"/>
      <c r="N22" s="9"/>
      <c r="O22" s="9"/>
      <c r="P22" s="9"/>
      <c r="Q22" s="9"/>
      <c r="R22" s="9"/>
      <c r="S22" s="9"/>
      <c r="T22" s="9"/>
      <c r="U22" s="9"/>
      <c r="V22" s="9"/>
      <c r="W22" s="9"/>
      <c r="X22" s="9"/>
      <c r="Y22" s="9"/>
      <c r="Z22" s="9"/>
    </row>
    <row r="23" spans="1:26" ht="15" x14ac:dyDescent="0.25">
      <c r="A23" s="4" t="s">
        <v>274</v>
      </c>
      <c r="B23" s="9"/>
      <c r="C23" s="9"/>
      <c r="D23" s="9"/>
      <c r="E23" s="9"/>
      <c r="F23" s="9"/>
      <c r="G23" s="9"/>
      <c r="H23" s="9"/>
      <c r="I23" s="9"/>
      <c r="J23" s="9"/>
      <c r="K23" s="9"/>
      <c r="L23" s="9"/>
      <c r="M23" s="9"/>
      <c r="N23" s="9"/>
      <c r="O23" s="9"/>
      <c r="P23" s="9"/>
      <c r="Q23" s="9"/>
      <c r="R23" s="9"/>
      <c r="S23" s="9"/>
      <c r="T23" s="9"/>
      <c r="U23" s="9"/>
      <c r="V23" s="9"/>
      <c r="W23" s="9"/>
      <c r="X23" s="9"/>
      <c r="Y23" s="9"/>
      <c r="Z23" s="9"/>
    </row>
    <row r="24" spans="1:26" ht="12.75" x14ac:dyDescent="0.2">
      <c r="A24" s="12" t="s">
        <v>275</v>
      </c>
      <c r="B24" s="9"/>
      <c r="C24" s="9"/>
      <c r="D24" s="9"/>
      <c r="E24" s="9"/>
      <c r="F24" s="9"/>
      <c r="G24" s="9"/>
      <c r="H24" s="9"/>
      <c r="I24" s="9"/>
      <c r="J24" s="9"/>
      <c r="K24" s="9"/>
      <c r="L24" s="9"/>
      <c r="M24" s="9"/>
      <c r="N24" s="9"/>
      <c r="O24" s="9"/>
      <c r="P24" s="9"/>
      <c r="Q24" s="9"/>
      <c r="R24" s="9"/>
      <c r="S24" s="9"/>
      <c r="T24" s="9"/>
      <c r="U24" s="9"/>
      <c r="V24" s="9"/>
      <c r="W24" s="9"/>
      <c r="X24" s="9"/>
      <c r="Y24" s="9"/>
      <c r="Z24" s="9"/>
    </row>
    <row r="25" spans="1:26" ht="12.75" x14ac:dyDescent="0.2">
      <c r="A25" s="6" t="s">
        <v>276</v>
      </c>
      <c r="B25" s="9"/>
      <c r="C25" s="9"/>
      <c r="D25" s="9"/>
      <c r="E25" s="9"/>
      <c r="F25" s="9"/>
      <c r="G25" s="9"/>
      <c r="H25" s="9"/>
      <c r="I25" s="9"/>
      <c r="J25" s="9"/>
      <c r="K25" s="9"/>
      <c r="L25" s="9"/>
      <c r="M25" s="9"/>
      <c r="N25" s="9"/>
      <c r="O25" s="9"/>
      <c r="P25" s="9"/>
      <c r="Q25" s="9"/>
      <c r="R25" s="9"/>
      <c r="S25" s="9"/>
      <c r="T25" s="9"/>
      <c r="U25" s="9"/>
      <c r="V25" s="9"/>
      <c r="W25" s="9"/>
      <c r="X25" s="9"/>
      <c r="Y25" s="9"/>
      <c r="Z25" s="9"/>
    </row>
    <row r="26" spans="1:26" ht="12.75" x14ac:dyDescent="0.2">
      <c r="A26" s="5" t="s">
        <v>277</v>
      </c>
      <c r="B26" s="10"/>
      <c r="C26" s="9"/>
      <c r="D26" s="9"/>
      <c r="E26" s="9"/>
      <c r="F26" s="9"/>
      <c r="G26" s="9"/>
      <c r="H26" s="9"/>
      <c r="I26" s="9"/>
      <c r="J26" s="9"/>
      <c r="K26" s="9"/>
      <c r="L26" s="9"/>
      <c r="M26" s="9"/>
      <c r="N26" s="9"/>
      <c r="O26" s="9"/>
      <c r="P26" s="9"/>
      <c r="Q26" s="9"/>
      <c r="R26" s="9"/>
      <c r="S26" s="9"/>
      <c r="T26" s="9"/>
      <c r="U26" s="9"/>
      <c r="V26" s="9"/>
      <c r="W26" s="9"/>
      <c r="X26" s="9"/>
      <c r="Y26" s="9"/>
      <c r="Z26" s="9"/>
    </row>
    <row r="27" spans="1:26" ht="12.75" x14ac:dyDescent="0.2">
      <c r="A27" s="5" t="s">
        <v>278</v>
      </c>
      <c r="B27" s="10"/>
      <c r="C27" s="9"/>
      <c r="D27" s="9"/>
      <c r="E27" s="9"/>
      <c r="F27" s="9"/>
      <c r="G27" s="9"/>
      <c r="H27" s="9"/>
      <c r="I27" s="9"/>
      <c r="J27" s="9"/>
      <c r="K27" s="9"/>
      <c r="L27" s="9"/>
      <c r="M27" s="9"/>
      <c r="N27" s="9"/>
      <c r="O27" s="9"/>
      <c r="P27" s="9"/>
      <c r="Q27" s="9"/>
      <c r="R27" s="9"/>
      <c r="S27" s="9"/>
      <c r="T27" s="9"/>
      <c r="U27" s="9"/>
      <c r="V27" s="9"/>
      <c r="W27" s="9"/>
      <c r="X27" s="9"/>
      <c r="Y27" s="9"/>
      <c r="Z27" s="9"/>
    </row>
    <row r="28" spans="1:26" ht="12.75" x14ac:dyDescent="0.2">
      <c r="A28" s="5" t="s">
        <v>279</v>
      </c>
      <c r="B28" s="10"/>
      <c r="C28" s="9"/>
      <c r="D28" s="9"/>
      <c r="E28" s="9"/>
      <c r="F28" s="9"/>
      <c r="G28" s="9"/>
      <c r="H28" s="9"/>
      <c r="I28" s="9"/>
      <c r="J28" s="9"/>
      <c r="K28" s="9"/>
      <c r="L28" s="9"/>
      <c r="M28" s="9"/>
      <c r="N28" s="9"/>
      <c r="O28" s="9"/>
      <c r="P28" s="9"/>
      <c r="Q28" s="9"/>
      <c r="R28" s="9"/>
      <c r="S28" s="9"/>
      <c r="T28" s="9"/>
      <c r="U28" s="9"/>
      <c r="V28" s="9"/>
      <c r="W28" s="9"/>
      <c r="X28" s="9"/>
      <c r="Y28" s="9"/>
      <c r="Z28" s="9"/>
    </row>
    <row r="29" spans="1:26" ht="12.75" x14ac:dyDescent="0.2">
      <c r="A29" s="5" t="s">
        <v>280</v>
      </c>
      <c r="B29" s="10"/>
      <c r="C29" s="9"/>
      <c r="D29" s="9"/>
      <c r="E29" s="9"/>
      <c r="F29" s="9"/>
      <c r="G29" s="9"/>
      <c r="H29" s="9"/>
      <c r="I29" s="9"/>
      <c r="J29" s="9"/>
      <c r="K29" s="9"/>
      <c r="L29" s="9"/>
      <c r="M29" s="9"/>
      <c r="N29" s="9"/>
      <c r="O29" s="9"/>
      <c r="P29" s="9"/>
      <c r="Q29" s="9"/>
      <c r="R29" s="9"/>
      <c r="S29" s="9"/>
      <c r="T29" s="9"/>
      <c r="U29" s="9"/>
      <c r="V29" s="9"/>
      <c r="W29" s="9"/>
      <c r="X29" s="9"/>
      <c r="Y29" s="9"/>
      <c r="Z29" s="9"/>
    </row>
    <row r="30" spans="1:26" ht="12.75" x14ac:dyDescent="0.2">
      <c r="A30" s="5" t="s">
        <v>281</v>
      </c>
      <c r="B30" s="10"/>
      <c r="C30" s="9"/>
      <c r="D30" s="9"/>
      <c r="E30" s="9"/>
      <c r="F30" s="9"/>
      <c r="G30" s="9"/>
      <c r="H30" s="9"/>
      <c r="I30" s="9"/>
      <c r="J30" s="9"/>
      <c r="K30" s="9"/>
      <c r="L30" s="9"/>
      <c r="M30" s="9"/>
      <c r="N30" s="9"/>
      <c r="O30" s="9"/>
      <c r="P30" s="9"/>
      <c r="Q30" s="9"/>
      <c r="R30" s="9"/>
      <c r="S30" s="9"/>
      <c r="T30" s="9"/>
      <c r="U30" s="9"/>
      <c r="V30" s="9"/>
      <c r="W30" s="9"/>
      <c r="X30" s="9"/>
      <c r="Y30" s="9"/>
      <c r="Z30" s="9"/>
    </row>
    <row r="31" spans="1:26" ht="12.75" x14ac:dyDescent="0.2">
      <c r="A31" s="5" t="s">
        <v>282</v>
      </c>
      <c r="B31" s="10"/>
      <c r="C31" s="9"/>
      <c r="D31" s="9"/>
      <c r="E31" s="9"/>
      <c r="F31" s="9"/>
      <c r="G31" s="9"/>
      <c r="H31" s="9"/>
      <c r="I31" s="9"/>
      <c r="J31" s="9"/>
      <c r="K31" s="9"/>
      <c r="L31" s="9"/>
      <c r="M31" s="9"/>
      <c r="N31" s="9"/>
      <c r="O31" s="9"/>
      <c r="P31" s="9"/>
      <c r="Q31" s="9"/>
      <c r="R31" s="9"/>
      <c r="S31" s="9"/>
      <c r="T31" s="9"/>
      <c r="U31" s="9"/>
      <c r="V31" s="9"/>
      <c r="W31" s="9"/>
      <c r="X31" s="9"/>
      <c r="Y31" s="9"/>
      <c r="Z31" s="9"/>
    </row>
    <row r="32" spans="1:26" ht="12.75" x14ac:dyDescent="0.2">
      <c r="A32" s="5" t="s">
        <v>283</v>
      </c>
      <c r="B32" s="10"/>
      <c r="C32" s="9"/>
      <c r="D32" s="9"/>
      <c r="E32" s="9"/>
      <c r="F32" s="9"/>
      <c r="G32" s="9"/>
      <c r="H32" s="9"/>
      <c r="I32" s="9"/>
      <c r="J32" s="9"/>
      <c r="K32" s="9"/>
      <c r="L32" s="9"/>
      <c r="M32" s="9"/>
      <c r="N32" s="9"/>
      <c r="O32" s="9"/>
      <c r="P32" s="9"/>
      <c r="Q32" s="9"/>
      <c r="R32" s="9"/>
      <c r="S32" s="9"/>
      <c r="T32" s="9"/>
      <c r="U32" s="9"/>
      <c r="V32" s="9"/>
      <c r="W32" s="9"/>
      <c r="X32" s="9"/>
      <c r="Y32" s="9"/>
      <c r="Z32" s="9"/>
    </row>
    <row r="33" spans="1:26" ht="12.75" x14ac:dyDescent="0.2">
      <c r="A33" s="5" t="s">
        <v>284</v>
      </c>
      <c r="B33" s="10"/>
      <c r="C33" s="9"/>
      <c r="D33" s="9"/>
      <c r="E33" s="9"/>
      <c r="F33" s="9"/>
      <c r="G33" s="9"/>
      <c r="H33" s="9"/>
      <c r="I33" s="9"/>
      <c r="J33" s="9"/>
      <c r="K33" s="9"/>
      <c r="L33" s="9"/>
      <c r="M33" s="9"/>
      <c r="N33" s="9"/>
      <c r="O33" s="9"/>
      <c r="P33" s="9"/>
      <c r="Q33" s="9"/>
      <c r="R33" s="9"/>
      <c r="S33" s="9"/>
      <c r="T33" s="9"/>
      <c r="U33" s="9"/>
      <c r="V33" s="9"/>
      <c r="W33" s="9"/>
      <c r="X33" s="9"/>
      <c r="Y33" s="9"/>
      <c r="Z33" s="9"/>
    </row>
    <row r="34" spans="1:26" ht="12.75" x14ac:dyDescent="0.2">
      <c r="A34" s="5" t="s">
        <v>285</v>
      </c>
      <c r="B34" s="10"/>
      <c r="C34" s="9"/>
      <c r="D34" s="9"/>
      <c r="E34" s="9"/>
      <c r="F34" s="9"/>
      <c r="G34" s="9"/>
      <c r="H34" s="9"/>
      <c r="I34" s="9"/>
      <c r="J34" s="9"/>
      <c r="K34" s="9"/>
      <c r="L34" s="9"/>
      <c r="M34" s="9"/>
      <c r="N34" s="9"/>
      <c r="O34" s="9"/>
      <c r="P34" s="9"/>
      <c r="Q34" s="9"/>
      <c r="R34" s="9"/>
      <c r="S34" s="9"/>
      <c r="T34" s="9"/>
      <c r="U34" s="9"/>
      <c r="V34" s="9"/>
      <c r="W34" s="9"/>
      <c r="X34" s="9"/>
      <c r="Y34" s="9"/>
      <c r="Z34" s="9"/>
    </row>
    <row r="35" spans="1:26" ht="12.75" x14ac:dyDescent="0.2">
      <c r="A35" s="5" t="s">
        <v>286</v>
      </c>
      <c r="B35" s="10"/>
      <c r="C35" s="9"/>
      <c r="D35" s="9"/>
      <c r="E35" s="9"/>
      <c r="F35" s="9"/>
      <c r="G35" s="9"/>
      <c r="H35" s="9"/>
      <c r="I35" s="9"/>
      <c r="J35" s="9"/>
      <c r="K35" s="9"/>
      <c r="L35" s="9"/>
      <c r="M35" s="9"/>
      <c r="N35" s="9"/>
      <c r="O35" s="9"/>
      <c r="P35" s="9"/>
      <c r="Q35" s="9"/>
      <c r="R35" s="9"/>
      <c r="S35" s="9"/>
      <c r="T35" s="9"/>
      <c r="U35" s="9"/>
      <c r="V35" s="9"/>
      <c r="W35" s="9"/>
      <c r="X35" s="9"/>
      <c r="Y35" s="9"/>
      <c r="Z35" s="9"/>
    </row>
    <row r="36" spans="1:26" ht="12.75" x14ac:dyDescent="0.2">
      <c r="A36" s="5" t="s">
        <v>287</v>
      </c>
      <c r="B36" s="10"/>
      <c r="C36" s="9"/>
      <c r="D36" s="9"/>
      <c r="E36" s="9"/>
      <c r="F36" s="9"/>
      <c r="G36" s="9"/>
      <c r="H36" s="9"/>
      <c r="I36" s="9"/>
      <c r="J36" s="9"/>
      <c r="K36" s="9"/>
      <c r="L36" s="9"/>
      <c r="M36" s="9"/>
      <c r="N36" s="9"/>
      <c r="O36" s="9"/>
      <c r="P36" s="9"/>
      <c r="Q36" s="9"/>
      <c r="R36" s="9"/>
      <c r="S36" s="9"/>
      <c r="T36" s="9"/>
      <c r="U36" s="9"/>
      <c r="V36" s="9"/>
      <c r="W36" s="9"/>
      <c r="X36" s="9"/>
      <c r="Y36" s="9"/>
      <c r="Z36" s="9"/>
    </row>
    <row r="37" spans="1:26" ht="12.75" x14ac:dyDescent="0.2">
      <c r="A37" s="5" t="s">
        <v>288</v>
      </c>
      <c r="B37" s="10"/>
      <c r="C37" s="9"/>
      <c r="D37" s="9"/>
      <c r="E37" s="9"/>
      <c r="F37" s="9"/>
      <c r="G37" s="9"/>
      <c r="H37" s="9"/>
      <c r="I37" s="9"/>
      <c r="J37" s="9"/>
      <c r="K37" s="9"/>
      <c r="L37" s="9"/>
      <c r="M37" s="9"/>
      <c r="N37" s="9"/>
      <c r="O37" s="9"/>
      <c r="P37" s="9"/>
      <c r="Q37" s="9"/>
      <c r="R37" s="9"/>
      <c r="S37" s="9"/>
      <c r="T37" s="9"/>
      <c r="U37" s="9"/>
      <c r="V37" s="9"/>
      <c r="W37" s="9"/>
      <c r="X37" s="9"/>
      <c r="Y37" s="9"/>
      <c r="Z37" s="9"/>
    </row>
    <row r="38" spans="1:26" ht="12.75" x14ac:dyDescent="0.2">
      <c r="A38" s="5" t="s">
        <v>289</v>
      </c>
      <c r="B38" s="10"/>
      <c r="C38" s="9"/>
      <c r="D38" s="9"/>
      <c r="E38" s="9"/>
      <c r="F38" s="9"/>
      <c r="G38" s="9"/>
      <c r="H38" s="9"/>
      <c r="I38" s="9"/>
      <c r="J38" s="9"/>
      <c r="K38" s="9"/>
      <c r="L38" s="9"/>
      <c r="M38" s="9"/>
      <c r="N38" s="9"/>
      <c r="O38" s="9"/>
      <c r="P38" s="9"/>
      <c r="Q38" s="9"/>
      <c r="R38" s="9"/>
      <c r="S38" s="9"/>
      <c r="T38" s="9"/>
      <c r="U38" s="9"/>
      <c r="V38" s="9"/>
      <c r="W38" s="9"/>
      <c r="X38" s="9"/>
      <c r="Y38" s="9"/>
      <c r="Z38" s="9"/>
    </row>
    <row r="39" spans="1:26" ht="12.75" x14ac:dyDescent="0.2">
      <c r="A39" s="5" t="s">
        <v>290</v>
      </c>
      <c r="B39" s="10"/>
      <c r="C39" s="9"/>
      <c r="D39" s="9"/>
      <c r="E39" s="9"/>
      <c r="F39" s="9"/>
      <c r="G39" s="9"/>
      <c r="H39" s="9"/>
      <c r="I39" s="9"/>
      <c r="J39" s="9"/>
      <c r="K39" s="9"/>
      <c r="L39" s="9"/>
      <c r="M39" s="9"/>
      <c r="N39" s="9"/>
      <c r="O39" s="9"/>
      <c r="P39" s="9"/>
      <c r="Q39" s="9"/>
      <c r="R39" s="9"/>
      <c r="S39" s="9"/>
      <c r="T39" s="9"/>
      <c r="U39" s="9"/>
      <c r="V39" s="9"/>
      <c r="W39" s="9"/>
      <c r="X39" s="9"/>
      <c r="Y39" s="9"/>
      <c r="Z39" s="9"/>
    </row>
    <row r="40" spans="1:26" ht="12.75" x14ac:dyDescent="0.2">
      <c r="A40" s="5" t="s">
        <v>291</v>
      </c>
      <c r="B40" s="10"/>
      <c r="C40" s="9"/>
      <c r="D40" s="9"/>
      <c r="E40" s="9"/>
      <c r="F40" s="9"/>
      <c r="G40" s="9"/>
      <c r="H40" s="9"/>
      <c r="I40" s="9"/>
      <c r="J40" s="9"/>
      <c r="K40" s="9"/>
      <c r="L40" s="9"/>
      <c r="M40" s="9"/>
      <c r="N40" s="9"/>
      <c r="O40" s="9"/>
      <c r="P40" s="9"/>
      <c r="Q40" s="9"/>
      <c r="R40" s="9"/>
      <c r="S40" s="9"/>
      <c r="T40" s="9"/>
      <c r="U40" s="9"/>
      <c r="V40" s="9"/>
      <c r="W40" s="9"/>
      <c r="X40" s="9"/>
      <c r="Y40" s="9"/>
      <c r="Z40" s="9"/>
    </row>
    <row r="41" spans="1:26" ht="12.75" x14ac:dyDescent="0.2">
      <c r="A41" s="5" t="s">
        <v>292</v>
      </c>
      <c r="B41" s="10"/>
      <c r="C41" s="9"/>
      <c r="D41" s="9"/>
      <c r="E41" s="9"/>
      <c r="F41" s="9"/>
      <c r="G41" s="9"/>
      <c r="H41" s="9"/>
      <c r="I41" s="9"/>
      <c r="J41" s="9"/>
      <c r="K41" s="9"/>
      <c r="L41" s="9"/>
      <c r="M41" s="9"/>
      <c r="N41" s="9"/>
      <c r="O41" s="9"/>
      <c r="P41" s="9"/>
      <c r="Q41" s="9"/>
      <c r="R41" s="9"/>
      <c r="S41" s="9"/>
      <c r="T41" s="9"/>
      <c r="U41" s="9"/>
      <c r="V41" s="9"/>
      <c r="W41" s="9"/>
      <c r="X41" s="9"/>
      <c r="Y41" s="9"/>
      <c r="Z41" s="9"/>
    </row>
    <row r="42" spans="1:26" ht="12.75" x14ac:dyDescent="0.2">
      <c r="A42" s="5" t="s">
        <v>293</v>
      </c>
      <c r="B42" s="10"/>
      <c r="C42" s="9"/>
      <c r="D42" s="9"/>
      <c r="E42" s="9"/>
      <c r="F42" s="9"/>
      <c r="G42" s="9"/>
      <c r="H42" s="9"/>
      <c r="I42" s="9"/>
      <c r="J42" s="9"/>
      <c r="K42" s="9"/>
      <c r="L42" s="9"/>
      <c r="M42" s="9"/>
      <c r="N42" s="9"/>
      <c r="O42" s="9"/>
      <c r="P42" s="9"/>
      <c r="Q42" s="9"/>
      <c r="R42" s="9"/>
      <c r="S42" s="9"/>
      <c r="T42" s="9"/>
      <c r="U42" s="9"/>
      <c r="V42" s="9"/>
      <c r="W42" s="9"/>
      <c r="X42" s="9"/>
      <c r="Y42" s="9"/>
      <c r="Z42" s="9"/>
    </row>
    <row r="43" spans="1:26" ht="12.75" x14ac:dyDescent="0.2">
      <c r="A43" s="5" t="s">
        <v>294</v>
      </c>
      <c r="B43" s="10"/>
      <c r="C43" s="9"/>
      <c r="D43" s="9"/>
      <c r="E43" s="9"/>
      <c r="F43" s="9"/>
      <c r="G43" s="9"/>
      <c r="H43" s="9"/>
      <c r="I43" s="9"/>
      <c r="J43" s="9"/>
      <c r="K43" s="9"/>
      <c r="L43" s="9"/>
      <c r="M43" s="9"/>
      <c r="N43" s="9"/>
      <c r="O43" s="9"/>
      <c r="P43" s="9"/>
      <c r="Q43" s="9"/>
      <c r="R43" s="9"/>
      <c r="S43" s="9"/>
      <c r="T43" s="9"/>
      <c r="U43" s="9"/>
      <c r="V43" s="9"/>
      <c r="W43" s="9"/>
      <c r="X43" s="9"/>
      <c r="Y43" s="9"/>
      <c r="Z43" s="9"/>
    </row>
    <row r="44" spans="1:26" ht="12.75" x14ac:dyDescent="0.2">
      <c r="A44" s="5" t="s">
        <v>295</v>
      </c>
      <c r="B44" s="10"/>
      <c r="C44" s="9"/>
      <c r="D44" s="9"/>
      <c r="E44" s="9"/>
      <c r="F44" s="9"/>
      <c r="G44" s="9"/>
      <c r="H44" s="9"/>
      <c r="I44" s="9"/>
      <c r="J44" s="9"/>
      <c r="K44" s="9"/>
      <c r="L44" s="9"/>
      <c r="M44" s="9"/>
      <c r="N44" s="9"/>
      <c r="O44" s="9"/>
      <c r="P44" s="9"/>
      <c r="Q44" s="9"/>
      <c r="R44" s="9"/>
      <c r="S44" s="9"/>
      <c r="T44" s="9"/>
      <c r="U44" s="9"/>
      <c r="V44" s="9"/>
      <c r="W44" s="9"/>
      <c r="X44" s="9"/>
      <c r="Y44" s="9"/>
      <c r="Z44" s="9"/>
    </row>
    <row r="45" spans="1:26" ht="12.75" x14ac:dyDescent="0.2">
      <c r="A45" s="5" t="s">
        <v>296</v>
      </c>
      <c r="B45" s="10"/>
      <c r="C45" s="9"/>
      <c r="D45" s="9"/>
      <c r="E45" s="9"/>
      <c r="F45" s="9"/>
      <c r="G45" s="9"/>
      <c r="H45" s="9"/>
      <c r="I45" s="9"/>
      <c r="J45" s="9"/>
      <c r="K45" s="9"/>
      <c r="L45" s="9"/>
      <c r="M45" s="9"/>
      <c r="N45" s="9"/>
      <c r="O45" s="9"/>
      <c r="P45" s="9"/>
      <c r="Q45" s="9"/>
      <c r="R45" s="9"/>
      <c r="S45" s="9"/>
      <c r="T45" s="9"/>
      <c r="U45" s="9"/>
      <c r="V45" s="9"/>
      <c r="W45" s="9"/>
      <c r="X45" s="9"/>
      <c r="Y45" s="9"/>
      <c r="Z45" s="9"/>
    </row>
    <row r="46" spans="1:26" ht="12.75" x14ac:dyDescent="0.2">
      <c r="A46" s="5" t="s">
        <v>297</v>
      </c>
      <c r="B46" s="10"/>
      <c r="C46" s="9"/>
      <c r="D46" s="9"/>
      <c r="E46" s="9"/>
      <c r="F46" s="9"/>
      <c r="G46" s="9"/>
      <c r="H46" s="9"/>
      <c r="I46" s="9"/>
      <c r="J46" s="9"/>
      <c r="K46" s="9"/>
      <c r="L46" s="9"/>
      <c r="M46" s="9"/>
      <c r="N46" s="9"/>
      <c r="O46" s="9"/>
      <c r="P46" s="9"/>
      <c r="Q46" s="9"/>
      <c r="R46" s="9"/>
      <c r="S46" s="9"/>
      <c r="T46" s="9"/>
      <c r="U46" s="9"/>
      <c r="V46" s="9"/>
      <c r="W46" s="9"/>
      <c r="X46" s="9"/>
      <c r="Y46" s="9"/>
      <c r="Z46" s="9"/>
    </row>
    <row r="47" spans="1:26" ht="12.75" x14ac:dyDescent="0.2">
      <c r="A47" s="5" t="s">
        <v>298</v>
      </c>
      <c r="B47" s="10"/>
      <c r="C47" s="9"/>
      <c r="D47" s="9"/>
      <c r="E47" s="9"/>
      <c r="F47" s="9"/>
      <c r="G47" s="9"/>
      <c r="H47" s="9"/>
      <c r="I47" s="9"/>
      <c r="J47" s="9"/>
      <c r="K47" s="9"/>
      <c r="L47" s="9"/>
      <c r="M47" s="9"/>
      <c r="N47" s="9"/>
      <c r="O47" s="9"/>
      <c r="P47" s="9"/>
      <c r="Q47" s="9"/>
      <c r="R47" s="9"/>
      <c r="S47" s="9"/>
      <c r="T47" s="9"/>
      <c r="U47" s="9"/>
      <c r="V47" s="9"/>
      <c r="W47" s="9"/>
      <c r="X47" s="9"/>
      <c r="Y47" s="9"/>
      <c r="Z47" s="9"/>
    </row>
    <row r="48" spans="1:26" ht="12.75" x14ac:dyDescent="0.2">
      <c r="A48" s="5" t="s">
        <v>299</v>
      </c>
      <c r="B48" s="10"/>
      <c r="C48" s="9"/>
      <c r="D48" s="9"/>
      <c r="E48" s="9"/>
      <c r="F48" s="9"/>
      <c r="G48" s="9"/>
      <c r="H48" s="9"/>
      <c r="I48" s="9"/>
      <c r="J48" s="9"/>
      <c r="K48" s="9"/>
      <c r="L48" s="9"/>
      <c r="M48" s="9"/>
      <c r="N48" s="9"/>
      <c r="O48" s="9"/>
      <c r="P48" s="9"/>
      <c r="Q48" s="9"/>
      <c r="R48" s="9"/>
      <c r="S48" s="9"/>
      <c r="T48" s="9"/>
      <c r="U48" s="9"/>
      <c r="V48" s="9"/>
      <c r="W48" s="9"/>
      <c r="X48" s="9"/>
      <c r="Y48" s="9"/>
      <c r="Z48" s="9"/>
    </row>
    <row r="49" spans="1:26" ht="12.75" x14ac:dyDescent="0.2">
      <c r="A49" s="5" t="s">
        <v>300</v>
      </c>
      <c r="B49" s="10"/>
      <c r="C49" s="9"/>
      <c r="D49" s="9"/>
      <c r="E49" s="9"/>
      <c r="F49" s="9"/>
      <c r="G49" s="9"/>
      <c r="H49" s="9"/>
      <c r="I49" s="9"/>
      <c r="J49" s="9"/>
      <c r="K49" s="9"/>
      <c r="L49" s="9"/>
      <c r="M49" s="9"/>
      <c r="N49" s="9"/>
      <c r="O49" s="9"/>
      <c r="P49" s="9"/>
      <c r="Q49" s="9"/>
      <c r="R49" s="9"/>
      <c r="S49" s="9"/>
      <c r="T49" s="9"/>
      <c r="U49" s="9"/>
      <c r="V49" s="9"/>
      <c r="W49" s="9"/>
      <c r="X49" s="9"/>
      <c r="Y49" s="9"/>
      <c r="Z49" s="9"/>
    </row>
    <row r="50" spans="1:26" ht="12.75" x14ac:dyDescent="0.2">
      <c r="A50" s="5" t="s">
        <v>301</v>
      </c>
      <c r="B50" s="10"/>
      <c r="C50" s="9"/>
      <c r="D50" s="9"/>
      <c r="E50" s="9"/>
      <c r="F50" s="9"/>
      <c r="G50" s="9"/>
      <c r="H50" s="9"/>
      <c r="I50" s="9"/>
      <c r="J50" s="9"/>
      <c r="K50" s="9"/>
      <c r="L50" s="9"/>
      <c r="M50" s="9"/>
      <c r="N50" s="9"/>
      <c r="O50" s="9"/>
      <c r="P50" s="9"/>
      <c r="Q50" s="9"/>
      <c r="R50" s="9"/>
      <c r="S50" s="9"/>
      <c r="T50" s="9"/>
      <c r="U50" s="9"/>
      <c r="V50" s="9"/>
      <c r="W50" s="9"/>
      <c r="X50" s="9"/>
      <c r="Y50" s="9"/>
      <c r="Z50" s="9"/>
    </row>
    <row r="51" spans="1:26" ht="12.75" x14ac:dyDescent="0.2">
      <c r="A51" s="5" t="s">
        <v>302</v>
      </c>
      <c r="B51" s="10"/>
      <c r="C51" s="9"/>
      <c r="D51" s="9"/>
      <c r="E51" s="9"/>
      <c r="F51" s="9"/>
      <c r="G51" s="9"/>
      <c r="H51" s="9"/>
      <c r="I51" s="9"/>
      <c r="J51" s="9"/>
      <c r="K51" s="9"/>
      <c r="L51" s="9"/>
      <c r="M51" s="9"/>
      <c r="N51" s="9"/>
      <c r="O51" s="9"/>
      <c r="P51" s="9"/>
      <c r="Q51" s="9"/>
      <c r="R51" s="9"/>
      <c r="S51" s="9"/>
      <c r="T51" s="9"/>
      <c r="U51" s="9"/>
      <c r="V51" s="9"/>
      <c r="W51" s="9"/>
      <c r="X51" s="9"/>
      <c r="Y51" s="9"/>
      <c r="Z51" s="9"/>
    </row>
    <row r="52" spans="1:26" ht="12.75" x14ac:dyDescent="0.2">
      <c r="A52" s="5" t="s">
        <v>303</v>
      </c>
      <c r="B52" s="10"/>
      <c r="C52" s="9"/>
      <c r="D52" s="9"/>
      <c r="E52" s="9"/>
      <c r="F52" s="9"/>
      <c r="G52" s="9"/>
      <c r="H52" s="9"/>
      <c r="I52" s="9"/>
      <c r="J52" s="9"/>
      <c r="K52" s="9"/>
      <c r="L52" s="9"/>
      <c r="M52" s="9"/>
      <c r="N52" s="9"/>
      <c r="O52" s="9"/>
      <c r="P52" s="9"/>
      <c r="Q52" s="9"/>
      <c r="R52" s="9"/>
      <c r="S52" s="9"/>
      <c r="T52" s="9"/>
      <c r="U52" s="9"/>
      <c r="V52" s="9"/>
      <c r="W52" s="9"/>
      <c r="X52" s="9"/>
      <c r="Y52" s="9"/>
      <c r="Z52" s="9"/>
    </row>
    <row r="53" spans="1:26" ht="12.75" x14ac:dyDescent="0.2">
      <c r="A53" s="5" t="s">
        <v>304</v>
      </c>
      <c r="B53" s="10"/>
      <c r="C53" s="9"/>
      <c r="D53" s="9"/>
      <c r="E53" s="9"/>
      <c r="F53" s="9"/>
      <c r="G53" s="9"/>
      <c r="H53" s="9"/>
      <c r="I53" s="9"/>
      <c r="J53" s="9"/>
      <c r="K53" s="9"/>
      <c r="L53" s="9"/>
      <c r="M53" s="9"/>
      <c r="N53" s="9"/>
      <c r="O53" s="9"/>
      <c r="P53" s="9"/>
      <c r="Q53" s="9"/>
      <c r="R53" s="9"/>
      <c r="S53" s="9"/>
      <c r="T53" s="9"/>
      <c r="U53" s="9"/>
      <c r="V53" s="9"/>
      <c r="W53" s="9"/>
      <c r="X53" s="9"/>
      <c r="Y53" s="9"/>
      <c r="Z53" s="9"/>
    </row>
    <row r="54" spans="1:26" ht="12.75" x14ac:dyDescent="0.2">
      <c r="A54" s="5" t="s">
        <v>305</v>
      </c>
      <c r="B54" s="10"/>
      <c r="C54" s="9"/>
      <c r="D54" s="9"/>
      <c r="E54" s="9"/>
      <c r="F54" s="9"/>
      <c r="G54" s="9"/>
      <c r="H54" s="9"/>
      <c r="I54" s="9"/>
      <c r="J54" s="9"/>
      <c r="K54" s="9"/>
      <c r="L54" s="9"/>
      <c r="M54" s="9"/>
      <c r="N54" s="9"/>
      <c r="O54" s="9"/>
      <c r="P54" s="9"/>
      <c r="Q54" s="9"/>
      <c r="R54" s="9"/>
      <c r="S54" s="9"/>
      <c r="T54" s="9"/>
      <c r="U54" s="9"/>
      <c r="V54" s="9"/>
      <c r="W54" s="9"/>
      <c r="X54" s="9"/>
      <c r="Y54" s="9"/>
      <c r="Z54" s="9"/>
    </row>
    <row r="55" spans="1:26" ht="12.75" x14ac:dyDescent="0.2">
      <c r="A55" s="5" t="s">
        <v>306</v>
      </c>
      <c r="B55" s="10"/>
      <c r="C55" s="9"/>
      <c r="D55" s="9"/>
      <c r="E55" s="9"/>
      <c r="F55" s="9"/>
      <c r="G55" s="9"/>
      <c r="H55" s="9"/>
      <c r="I55" s="9"/>
      <c r="J55" s="9"/>
      <c r="K55" s="9"/>
      <c r="L55" s="9"/>
      <c r="M55" s="9"/>
      <c r="N55" s="9"/>
      <c r="O55" s="9"/>
      <c r="P55" s="9"/>
      <c r="Q55" s="9"/>
      <c r="R55" s="9"/>
      <c r="S55" s="9"/>
      <c r="T55" s="9"/>
      <c r="U55" s="9"/>
      <c r="V55" s="9"/>
      <c r="W55" s="9"/>
      <c r="X55" s="9"/>
      <c r="Y55" s="9"/>
      <c r="Z55" s="9"/>
    </row>
    <row r="56" spans="1:26" ht="12.75" x14ac:dyDescent="0.2">
      <c r="A56" s="5" t="s">
        <v>307</v>
      </c>
      <c r="B56" s="14"/>
      <c r="D56" s="9"/>
      <c r="E56" s="9"/>
      <c r="F56" s="9"/>
      <c r="G56" s="9"/>
      <c r="H56" s="9"/>
      <c r="I56" s="9"/>
      <c r="J56" s="9"/>
      <c r="K56" s="9"/>
      <c r="L56" s="9"/>
      <c r="M56" s="9"/>
      <c r="N56" s="9"/>
      <c r="O56" s="9"/>
      <c r="P56" s="9"/>
      <c r="Q56" s="9"/>
      <c r="R56" s="9"/>
      <c r="S56" s="9"/>
      <c r="T56" s="9"/>
      <c r="U56" s="9"/>
      <c r="V56" s="9"/>
      <c r="W56" s="9"/>
      <c r="X56" s="9"/>
      <c r="Y56" s="9"/>
      <c r="Z56" s="9"/>
    </row>
    <row r="57" spans="1:26" ht="12.75" x14ac:dyDescent="0.2">
      <c r="A57" s="5" t="s">
        <v>308</v>
      </c>
      <c r="B57" s="14"/>
      <c r="D57" s="9"/>
      <c r="E57" s="9"/>
      <c r="F57" s="9"/>
      <c r="G57" s="9"/>
      <c r="H57" s="9"/>
      <c r="I57" s="9"/>
      <c r="J57" s="9"/>
      <c r="K57" s="9"/>
      <c r="L57" s="9"/>
      <c r="M57" s="9"/>
      <c r="N57" s="9"/>
      <c r="O57" s="9"/>
      <c r="P57" s="9"/>
      <c r="Q57" s="9"/>
      <c r="R57" s="9"/>
      <c r="S57" s="9"/>
      <c r="T57" s="9"/>
      <c r="U57" s="9"/>
      <c r="V57" s="9"/>
      <c r="W57" s="9"/>
      <c r="X57" s="9"/>
      <c r="Y57" s="9"/>
      <c r="Z57" s="9"/>
    </row>
    <row r="58" spans="1:26" ht="12.75" x14ac:dyDescent="0.2">
      <c r="A58" s="5" t="s">
        <v>309</v>
      </c>
      <c r="B58" s="14"/>
      <c r="D58" s="9"/>
      <c r="E58" s="9"/>
      <c r="F58" s="9"/>
      <c r="G58" s="9"/>
      <c r="H58" s="9"/>
      <c r="I58" s="9"/>
      <c r="J58" s="9"/>
      <c r="K58" s="9"/>
      <c r="L58" s="9"/>
      <c r="M58" s="9"/>
      <c r="N58" s="9"/>
      <c r="O58" s="9"/>
      <c r="P58" s="9"/>
      <c r="Q58" s="9"/>
      <c r="R58" s="9"/>
      <c r="S58" s="9"/>
      <c r="T58" s="9"/>
      <c r="U58" s="9"/>
      <c r="V58" s="9"/>
      <c r="W58" s="9"/>
      <c r="X58" s="9"/>
      <c r="Y58" s="9"/>
      <c r="Z58" s="9"/>
    </row>
    <row r="59" spans="1:26" ht="12.75" x14ac:dyDescent="0.2">
      <c r="A59" s="5" t="s">
        <v>310</v>
      </c>
      <c r="B59" s="14"/>
      <c r="D59" s="9"/>
      <c r="E59" s="9"/>
      <c r="F59" s="9"/>
      <c r="G59" s="9"/>
      <c r="H59" s="9"/>
      <c r="I59" s="9"/>
      <c r="J59" s="9"/>
      <c r="K59" s="9"/>
      <c r="L59" s="9"/>
      <c r="M59" s="9"/>
      <c r="N59" s="9"/>
      <c r="O59" s="9"/>
      <c r="P59" s="9"/>
      <c r="Q59" s="9"/>
      <c r="R59" s="9"/>
      <c r="S59" s="9"/>
      <c r="T59" s="9"/>
      <c r="U59" s="9"/>
      <c r="V59" s="9"/>
      <c r="W59" s="9"/>
      <c r="X59" s="9"/>
      <c r="Y59" s="9"/>
      <c r="Z59" s="9"/>
    </row>
    <row r="60" spans="1:26" ht="12.75" x14ac:dyDescent="0.2">
      <c r="A60" s="5" t="s">
        <v>311</v>
      </c>
      <c r="B60" s="14"/>
      <c r="D60" s="9"/>
      <c r="E60" s="9"/>
      <c r="F60" s="9"/>
      <c r="G60" s="9"/>
      <c r="H60" s="9"/>
      <c r="I60" s="9"/>
      <c r="J60" s="9"/>
      <c r="K60" s="9"/>
      <c r="L60" s="9"/>
      <c r="M60" s="9"/>
      <c r="N60" s="9"/>
      <c r="O60" s="9"/>
      <c r="P60" s="9"/>
      <c r="Q60" s="9"/>
      <c r="R60" s="9"/>
      <c r="S60" s="9"/>
      <c r="T60" s="9"/>
      <c r="U60" s="9"/>
      <c r="V60" s="9"/>
      <c r="W60" s="9"/>
      <c r="X60" s="9"/>
      <c r="Y60" s="9"/>
      <c r="Z60" s="9"/>
    </row>
    <row r="61" spans="1:26" ht="12.75" x14ac:dyDescent="0.2">
      <c r="A61" s="5" t="s">
        <v>312</v>
      </c>
      <c r="B61" s="14"/>
      <c r="D61" s="9"/>
      <c r="E61" s="9"/>
      <c r="F61" s="9"/>
      <c r="G61" s="9"/>
      <c r="H61" s="9"/>
      <c r="I61" s="9"/>
      <c r="J61" s="9"/>
      <c r="K61" s="9"/>
      <c r="L61" s="9"/>
      <c r="M61" s="9"/>
      <c r="N61" s="9"/>
      <c r="O61" s="9"/>
      <c r="P61" s="9"/>
      <c r="Q61" s="9"/>
      <c r="R61" s="9"/>
      <c r="S61" s="9"/>
      <c r="T61" s="9"/>
      <c r="U61" s="9"/>
      <c r="V61" s="9"/>
      <c r="W61" s="9"/>
      <c r="X61" s="9"/>
      <c r="Y61" s="9"/>
      <c r="Z61" s="9"/>
    </row>
    <row r="62" spans="1:26" ht="12.75" x14ac:dyDescent="0.2">
      <c r="A62" s="5" t="s">
        <v>313</v>
      </c>
      <c r="B62" s="14"/>
      <c r="D62" s="9"/>
      <c r="E62" s="9"/>
      <c r="F62" s="9"/>
      <c r="G62" s="9"/>
      <c r="H62" s="9"/>
      <c r="I62" s="9"/>
      <c r="J62" s="9"/>
      <c r="K62" s="9"/>
      <c r="L62" s="9"/>
      <c r="M62" s="9"/>
      <c r="N62" s="9"/>
      <c r="O62" s="9"/>
      <c r="P62" s="9"/>
      <c r="Q62" s="9"/>
      <c r="R62" s="9"/>
      <c r="S62" s="9"/>
      <c r="T62" s="9"/>
      <c r="U62" s="9"/>
      <c r="V62" s="9"/>
      <c r="W62" s="9"/>
      <c r="X62" s="9"/>
      <c r="Y62" s="9"/>
      <c r="Z62" s="9"/>
    </row>
    <row r="63" spans="1:26" ht="12.75" x14ac:dyDescent="0.2">
      <c r="A63" s="5" t="s">
        <v>314</v>
      </c>
      <c r="B63" s="14"/>
      <c r="D63" s="9"/>
      <c r="E63" s="9"/>
      <c r="F63" s="9"/>
      <c r="G63" s="9"/>
      <c r="H63" s="9"/>
      <c r="I63" s="9"/>
      <c r="J63" s="9"/>
      <c r="K63" s="9"/>
      <c r="L63" s="9"/>
      <c r="M63" s="9"/>
      <c r="N63" s="9"/>
      <c r="O63" s="9"/>
      <c r="P63" s="9"/>
      <c r="Q63" s="9"/>
      <c r="R63" s="9"/>
      <c r="S63" s="9"/>
      <c r="T63" s="9"/>
      <c r="U63" s="9"/>
      <c r="V63" s="9"/>
      <c r="W63" s="9"/>
      <c r="X63" s="9"/>
      <c r="Y63" s="9"/>
      <c r="Z63" s="9"/>
    </row>
    <row r="64" spans="1:26" ht="12.75" x14ac:dyDescent="0.2">
      <c r="A64" s="5" t="s">
        <v>315</v>
      </c>
      <c r="B64" s="14"/>
      <c r="D64" s="9"/>
      <c r="E64" s="9"/>
      <c r="F64" s="9"/>
      <c r="G64" s="9"/>
      <c r="H64" s="9"/>
      <c r="I64" s="9"/>
      <c r="J64" s="9"/>
      <c r="K64" s="9"/>
      <c r="L64" s="9"/>
      <c r="M64" s="9"/>
      <c r="N64" s="9"/>
      <c r="O64" s="9"/>
      <c r="P64" s="9"/>
      <c r="Q64" s="9"/>
      <c r="R64" s="9"/>
      <c r="S64" s="9"/>
      <c r="T64" s="9"/>
      <c r="U64" s="9"/>
      <c r="V64" s="9"/>
      <c r="W64" s="9"/>
      <c r="X64" s="9"/>
      <c r="Y64" s="9"/>
      <c r="Z64" s="9"/>
    </row>
    <row r="65" spans="1:26" ht="12.75" x14ac:dyDescent="0.2">
      <c r="A65" s="5" t="s">
        <v>316</v>
      </c>
      <c r="B65" s="14"/>
      <c r="D65" s="9"/>
      <c r="E65" s="9"/>
      <c r="F65" s="9"/>
      <c r="G65" s="9"/>
      <c r="H65" s="9"/>
      <c r="I65" s="9"/>
      <c r="J65" s="9"/>
      <c r="K65" s="9"/>
      <c r="L65" s="9"/>
      <c r="M65" s="9"/>
      <c r="N65" s="9"/>
      <c r="O65" s="9"/>
      <c r="P65" s="9"/>
      <c r="Q65" s="9"/>
      <c r="R65" s="9"/>
      <c r="S65" s="9"/>
      <c r="T65" s="9"/>
      <c r="U65" s="9"/>
      <c r="V65" s="9"/>
      <c r="W65" s="9"/>
      <c r="X65" s="9"/>
      <c r="Y65" s="9"/>
      <c r="Z65" s="9"/>
    </row>
    <row r="66" spans="1:26" ht="12.75" x14ac:dyDescent="0.2">
      <c r="A66" s="5" t="s">
        <v>317</v>
      </c>
      <c r="B66" s="14"/>
      <c r="D66" s="9"/>
      <c r="E66" s="9"/>
      <c r="F66" s="9"/>
      <c r="G66" s="9"/>
      <c r="H66" s="9"/>
      <c r="I66" s="9"/>
      <c r="J66" s="9"/>
      <c r="K66" s="9"/>
      <c r="L66" s="9"/>
      <c r="M66" s="9"/>
      <c r="N66" s="9"/>
      <c r="O66" s="9"/>
      <c r="P66" s="9"/>
      <c r="Q66" s="9"/>
      <c r="R66" s="9"/>
      <c r="S66" s="9"/>
      <c r="T66" s="9"/>
      <c r="U66" s="9"/>
      <c r="V66" s="9"/>
      <c r="W66" s="9"/>
      <c r="X66" s="9"/>
      <c r="Y66" s="9"/>
      <c r="Z66" s="9"/>
    </row>
    <row r="67" spans="1:26" ht="12.75" x14ac:dyDescent="0.2">
      <c r="A67" s="5" t="s">
        <v>318</v>
      </c>
      <c r="B67" s="14"/>
      <c r="D67" s="9"/>
      <c r="E67" s="9"/>
      <c r="F67" s="9"/>
      <c r="G67" s="9"/>
      <c r="H67" s="9"/>
      <c r="I67" s="9"/>
      <c r="J67" s="9"/>
      <c r="K67" s="9"/>
      <c r="L67" s="9"/>
      <c r="M67" s="9"/>
      <c r="N67" s="9"/>
      <c r="O67" s="9"/>
      <c r="P67" s="9"/>
      <c r="Q67" s="9"/>
      <c r="R67" s="9"/>
      <c r="S67" s="9"/>
      <c r="T67" s="9"/>
      <c r="U67" s="9"/>
      <c r="V67" s="9"/>
      <c r="W67" s="9"/>
      <c r="X67" s="9"/>
      <c r="Y67" s="9"/>
      <c r="Z67" s="9"/>
    </row>
    <row r="68" spans="1:26" ht="12.75" x14ac:dyDescent="0.2">
      <c r="A68" s="5" t="s">
        <v>319</v>
      </c>
      <c r="B68" s="14"/>
      <c r="D68" s="9"/>
      <c r="E68" s="9"/>
      <c r="F68" s="9"/>
      <c r="G68" s="9"/>
      <c r="H68" s="9"/>
      <c r="I68" s="9"/>
      <c r="J68" s="9"/>
      <c r="K68" s="9"/>
      <c r="L68" s="9"/>
      <c r="M68" s="9"/>
      <c r="N68" s="9"/>
      <c r="O68" s="9"/>
      <c r="P68" s="9"/>
      <c r="Q68" s="9"/>
      <c r="R68" s="9"/>
      <c r="S68" s="9"/>
      <c r="T68" s="9"/>
      <c r="U68" s="9"/>
      <c r="V68" s="9"/>
      <c r="W68" s="9"/>
      <c r="X68" s="9"/>
      <c r="Y68" s="9"/>
      <c r="Z68" s="9"/>
    </row>
    <row r="69" spans="1:26" ht="12.75" x14ac:dyDescent="0.2">
      <c r="A69" s="5" t="s">
        <v>320</v>
      </c>
      <c r="B69" s="14"/>
      <c r="D69" s="9"/>
      <c r="E69" s="9"/>
      <c r="F69" s="9"/>
      <c r="G69" s="9"/>
      <c r="H69" s="9"/>
      <c r="I69" s="9"/>
      <c r="J69" s="9"/>
      <c r="K69" s="9"/>
      <c r="L69" s="9"/>
      <c r="M69" s="9"/>
      <c r="N69" s="9"/>
      <c r="O69" s="9"/>
      <c r="P69" s="9"/>
      <c r="Q69" s="9"/>
      <c r="R69" s="9"/>
      <c r="S69" s="9"/>
      <c r="T69" s="9"/>
      <c r="U69" s="9"/>
      <c r="V69" s="9"/>
      <c r="W69" s="9"/>
      <c r="X69" s="9"/>
      <c r="Y69" s="9"/>
      <c r="Z69" s="9"/>
    </row>
    <row r="70" spans="1:26" ht="12.75" x14ac:dyDescent="0.2">
      <c r="A70" s="5" t="s">
        <v>321</v>
      </c>
      <c r="B70" s="14"/>
      <c r="D70" s="9"/>
      <c r="E70" s="9"/>
      <c r="F70" s="9"/>
      <c r="G70" s="9"/>
      <c r="H70" s="9"/>
      <c r="I70" s="9"/>
      <c r="J70" s="9"/>
      <c r="K70" s="9"/>
      <c r="L70" s="9"/>
      <c r="M70" s="9"/>
      <c r="N70" s="9"/>
      <c r="O70" s="9"/>
      <c r="P70" s="9"/>
      <c r="Q70" s="9"/>
      <c r="R70" s="9"/>
      <c r="S70" s="9"/>
      <c r="T70" s="9"/>
      <c r="U70" s="9"/>
      <c r="V70" s="9"/>
      <c r="W70" s="9"/>
      <c r="X70" s="9"/>
      <c r="Y70" s="9"/>
      <c r="Z70" s="9"/>
    </row>
    <row r="71" spans="1:26" ht="12.75" x14ac:dyDescent="0.2">
      <c r="A71" s="5" t="s">
        <v>322</v>
      </c>
      <c r="B71" s="14"/>
      <c r="D71" s="9"/>
      <c r="E71" s="9"/>
      <c r="F71" s="9"/>
      <c r="G71" s="9"/>
      <c r="H71" s="9"/>
      <c r="I71" s="9"/>
      <c r="J71" s="9"/>
      <c r="K71" s="9"/>
      <c r="L71" s="9"/>
      <c r="M71" s="9"/>
      <c r="N71" s="9"/>
      <c r="O71" s="9"/>
      <c r="P71" s="9"/>
      <c r="Q71" s="9"/>
      <c r="R71" s="9"/>
      <c r="S71" s="9"/>
      <c r="T71" s="9"/>
      <c r="U71" s="9"/>
      <c r="V71" s="9"/>
      <c r="W71" s="9"/>
      <c r="X71" s="9"/>
      <c r="Y71" s="9"/>
      <c r="Z71" s="9"/>
    </row>
    <row r="72" spans="1:26" ht="12.75" x14ac:dyDescent="0.2">
      <c r="A72" s="5" t="s">
        <v>323</v>
      </c>
      <c r="B72" s="14"/>
      <c r="D72" s="9"/>
      <c r="E72" s="9"/>
      <c r="F72" s="9"/>
      <c r="G72" s="9"/>
      <c r="H72" s="9"/>
      <c r="I72" s="9"/>
      <c r="J72" s="9"/>
      <c r="K72" s="9"/>
      <c r="L72" s="9"/>
      <c r="M72" s="9"/>
      <c r="N72" s="9"/>
      <c r="O72" s="9"/>
      <c r="P72" s="9"/>
      <c r="Q72" s="9"/>
      <c r="R72" s="9"/>
      <c r="S72" s="9"/>
      <c r="T72" s="9"/>
      <c r="U72" s="9"/>
      <c r="V72" s="9"/>
      <c r="W72" s="9"/>
      <c r="X72" s="9"/>
      <c r="Y72" s="9"/>
      <c r="Z72" s="9"/>
    </row>
    <row r="73" spans="1:26" ht="12.75" x14ac:dyDescent="0.2">
      <c r="A73" s="5" t="s">
        <v>324</v>
      </c>
      <c r="B73" s="14"/>
      <c r="D73" s="9"/>
      <c r="E73" s="9"/>
      <c r="F73" s="9"/>
      <c r="G73" s="9"/>
      <c r="H73" s="9"/>
      <c r="I73" s="9"/>
      <c r="J73" s="9"/>
      <c r="K73" s="9"/>
      <c r="L73" s="9"/>
      <c r="M73" s="9"/>
      <c r="N73" s="9"/>
      <c r="O73" s="9"/>
      <c r="P73" s="9"/>
      <c r="Q73" s="9"/>
      <c r="R73" s="9"/>
      <c r="S73" s="9"/>
      <c r="T73" s="9"/>
      <c r="U73" s="9"/>
      <c r="V73" s="9"/>
      <c r="W73" s="9"/>
      <c r="X73" s="9"/>
      <c r="Y73" s="9"/>
      <c r="Z73" s="9"/>
    </row>
    <row r="74" spans="1:26" ht="12.75" x14ac:dyDescent="0.2">
      <c r="A74" s="5" t="s">
        <v>325</v>
      </c>
      <c r="B74" s="14"/>
      <c r="D74" s="9"/>
      <c r="E74" s="9"/>
      <c r="F74" s="9"/>
      <c r="G74" s="9"/>
      <c r="H74" s="9"/>
      <c r="I74" s="9"/>
      <c r="J74" s="9"/>
      <c r="K74" s="9"/>
      <c r="L74" s="9"/>
      <c r="M74" s="9"/>
      <c r="N74" s="9"/>
      <c r="O74" s="9"/>
      <c r="P74" s="9"/>
      <c r="Q74" s="9"/>
      <c r="R74" s="9"/>
      <c r="S74" s="9"/>
      <c r="T74" s="9"/>
      <c r="U74" s="9"/>
      <c r="V74" s="9"/>
      <c r="W74" s="9"/>
      <c r="X74" s="9"/>
      <c r="Y74" s="9"/>
      <c r="Z74" s="9"/>
    </row>
    <row r="75" spans="1:26" ht="12.75" x14ac:dyDescent="0.2">
      <c r="A75" s="5" t="s">
        <v>326</v>
      </c>
      <c r="B75" s="14"/>
      <c r="D75" s="9"/>
      <c r="E75" s="9"/>
      <c r="F75" s="9"/>
      <c r="G75" s="9"/>
      <c r="H75" s="9"/>
      <c r="I75" s="9"/>
      <c r="J75" s="9"/>
      <c r="K75" s="9"/>
      <c r="L75" s="9"/>
      <c r="M75" s="9"/>
      <c r="N75" s="9"/>
      <c r="O75" s="9"/>
      <c r="P75" s="9"/>
      <c r="Q75" s="9"/>
      <c r="R75" s="9"/>
      <c r="S75" s="9"/>
      <c r="T75" s="9"/>
      <c r="U75" s="9"/>
      <c r="V75" s="9"/>
      <c r="W75" s="9"/>
      <c r="X75" s="9"/>
      <c r="Y75" s="9"/>
      <c r="Z75" s="9"/>
    </row>
    <row r="76" spans="1:26" ht="12.75" x14ac:dyDescent="0.2">
      <c r="A76" s="5" t="s">
        <v>327</v>
      </c>
      <c r="B76" s="14"/>
      <c r="D76" s="9"/>
      <c r="E76" s="9"/>
      <c r="F76" s="9"/>
      <c r="G76" s="9"/>
      <c r="H76" s="9"/>
      <c r="I76" s="9"/>
      <c r="J76" s="9"/>
      <c r="K76" s="9"/>
      <c r="L76" s="9"/>
      <c r="M76" s="9"/>
      <c r="N76" s="9"/>
      <c r="O76" s="9"/>
      <c r="P76" s="9"/>
      <c r="Q76" s="9"/>
      <c r="R76" s="9"/>
      <c r="S76" s="9"/>
      <c r="T76" s="9"/>
      <c r="U76" s="9"/>
      <c r="V76" s="9"/>
      <c r="W76" s="9"/>
      <c r="X76" s="9"/>
      <c r="Y76" s="9"/>
      <c r="Z76" s="9"/>
    </row>
    <row r="77" spans="1:26" ht="12.75" x14ac:dyDescent="0.2">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2.75" x14ac:dyDescent="0.2">
      <c r="A78" s="6" t="s">
        <v>328</v>
      </c>
      <c r="B78" s="9"/>
      <c r="C78" s="9"/>
      <c r="D78" s="9"/>
      <c r="E78" s="9"/>
      <c r="F78" s="9"/>
      <c r="G78" s="9"/>
      <c r="H78" s="9"/>
      <c r="I78" s="9"/>
      <c r="J78" s="9"/>
      <c r="K78" s="9"/>
      <c r="L78" s="9"/>
      <c r="M78" s="9"/>
      <c r="N78" s="9"/>
      <c r="O78" s="9"/>
      <c r="P78" s="9"/>
      <c r="Q78" s="9"/>
      <c r="R78" s="9"/>
      <c r="S78" s="9"/>
      <c r="T78" s="9"/>
      <c r="U78" s="9"/>
      <c r="V78" s="9"/>
      <c r="W78" s="9"/>
      <c r="X78" s="9"/>
      <c r="Y78" s="9"/>
      <c r="Z78" s="9"/>
    </row>
    <row r="79" spans="1:26" ht="12.75" x14ac:dyDescent="0.2">
      <c r="A79" s="5" t="s">
        <v>329</v>
      </c>
      <c r="B79" s="10"/>
      <c r="C79" s="9"/>
      <c r="D79" s="9"/>
      <c r="E79" s="9"/>
      <c r="F79" s="9"/>
      <c r="G79" s="9"/>
      <c r="H79" s="9"/>
      <c r="I79" s="9"/>
      <c r="J79" s="9"/>
      <c r="K79" s="9"/>
      <c r="L79" s="9"/>
      <c r="M79" s="9"/>
      <c r="N79" s="9"/>
      <c r="O79" s="9"/>
      <c r="P79" s="9"/>
      <c r="Q79" s="9"/>
      <c r="R79" s="9"/>
      <c r="S79" s="9"/>
      <c r="T79" s="9"/>
      <c r="U79" s="9"/>
      <c r="V79" s="9"/>
      <c r="W79" s="9"/>
      <c r="X79" s="9"/>
      <c r="Y79" s="9"/>
      <c r="Z79" s="9"/>
    </row>
    <row r="80" spans="1:26" ht="12.75" x14ac:dyDescent="0.2">
      <c r="A80" s="5" t="s">
        <v>330</v>
      </c>
      <c r="B80" s="10"/>
      <c r="C80" s="9"/>
      <c r="D80" s="9"/>
      <c r="E80" s="9"/>
      <c r="F80" s="9"/>
      <c r="G80" s="9"/>
      <c r="H80" s="9"/>
      <c r="I80" s="9"/>
      <c r="J80" s="9"/>
      <c r="K80" s="9"/>
      <c r="L80" s="9"/>
      <c r="M80" s="9"/>
      <c r="N80" s="9"/>
      <c r="O80" s="9"/>
      <c r="P80" s="9"/>
      <c r="Q80" s="9"/>
      <c r="R80" s="9"/>
      <c r="S80" s="9"/>
      <c r="T80" s="9"/>
      <c r="U80" s="9"/>
      <c r="V80" s="9"/>
      <c r="W80" s="9"/>
      <c r="X80" s="9"/>
      <c r="Y80" s="9"/>
      <c r="Z80" s="9"/>
    </row>
    <row r="81" spans="1:26" ht="12.75" x14ac:dyDescent="0.2">
      <c r="A81" s="5" t="s">
        <v>331</v>
      </c>
      <c r="B81" s="10"/>
      <c r="C81" s="9"/>
      <c r="D81" s="9"/>
      <c r="E81" s="9"/>
      <c r="F81" s="9"/>
      <c r="G81" s="9"/>
      <c r="H81" s="9"/>
      <c r="I81" s="9"/>
      <c r="J81" s="9"/>
      <c r="K81" s="9"/>
      <c r="L81" s="9"/>
      <c r="M81" s="9"/>
      <c r="N81" s="9"/>
      <c r="O81" s="9"/>
      <c r="P81" s="9"/>
      <c r="Q81" s="9"/>
      <c r="R81" s="9"/>
      <c r="S81" s="9"/>
      <c r="T81" s="9"/>
      <c r="U81" s="9"/>
      <c r="V81" s="9"/>
      <c r="W81" s="9"/>
      <c r="X81" s="9"/>
      <c r="Y81" s="9"/>
      <c r="Z81" s="9"/>
    </row>
    <row r="82" spans="1:26" ht="12.75" x14ac:dyDescent="0.2">
      <c r="A82" s="5" t="s">
        <v>332</v>
      </c>
      <c r="B82" s="10"/>
      <c r="C82" s="9"/>
      <c r="D82" s="9"/>
      <c r="E82" s="9"/>
      <c r="F82" s="9"/>
      <c r="G82" s="9"/>
      <c r="H82" s="9"/>
      <c r="I82" s="9"/>
      <c r="J82" s="9"/>
      <c r="K82" s="9"/>
      <c r="L82" s="9"/>
      <c r="M82" s="9"/>
      <c r="N82" s="9"/>
      <c r="O82" s="9"/>
      <c r="P82" s="9"/>
      <c r="Q82" s="9"/>
      <c r="R82" s="9"/>
      <c r="S82" s="9"/>
      <c r="T82" s="9"/>
      <c r="U82" s="9"/>
      <c r="V82" s="9"/>
      <c r="W82" s="9"/>
      <c r="X82" s="9"/>
      <c r="Y82" s="9"/>
      <c r="Z82" s="9"/>
    </row>
    <row r="83" spans="1:26" ht="12.75" x14ac:dyDescent="0.2">
      <c r="A83" s="5" t="s">
        <v>333</v>
      </c>
      <c r="B83" s="10"/>
      <c r="C83" s="9"/>
      <c r="D83" s="9"/>
      <c r="E83" s="9"/>
      <c r="F83" s="9"/>
      <c r="G83" s="9"/>
      <c r="H83" s="9"/>
      <c r="I83" s="9"/>
      <c r="J83" s="9"/>
      <c r="K83" s="9"/>
      <c r="L83" s="9"/>
      <c r="M83" s="9"/>
      <c r="N83" s="9"/>
      <c r="O83" s="9"/>
      <c r="P83" s="9"/>
      <c r="Q83" s="9"/>
      <c r="R83" s="9"/>
      <c r="S83" s="9"/>
      <c r="T83" s="9"/>
      <c r="U83" s="9"/>
      <c r="V83" s="9"/>
      <c r="W83" s="9"/>
      <c r="X83" s="9"/>
      <c r="Y83" s="9"/>
      <c r="Z83" s="9"/>
    </row>
    <row r="84" spans="1:26" ht="12.75" x14ac:dyDescent="0.2">
      <c r="A84" s="5" t="s">
        <v>334</v>
      </c>
      <c r="B84" s="10"/>
      <c r="C84" s="9"/>
      <c r="D84" s="9"/>
      <c r="E84" s="9"/>
      <c r="F84" s="9"/>
      <c r="G84" s="9"/>
      <c r="H84" s="9"/>
      <c r="I84" s="9"/>
      <c r="J84" s="9"/>
      <c r="K84" s="9"/>
      <c r="L84" s="9"/>
      <c r="M84" s="9"/>
      <c r="N84" s="9"/>
      <c r="O84" s="9"/>
      <c r="P84" s="9"/>
      <c r="Q84" s="9"/>
      <c r="R84" s="9"/>
      <c r="S84" s="9"/>
      <c r="T84" s="9"/>
      <c r="U84" s="9"/>
      <c r="V84" s="9"/>
      <c r="W84" s="9"/>
      <c r="X84" s="9"/>
      <c r="Y84" s="9"/>
      <c r="Z84" s="9"/>
    </row>
    <row r="85" spans="1:26" ht="12.75" x14ac:dyDescent="0.2">
      <c r="A85" s="7" t="s">
        <v>335</v>
      </c>
      <c r="B85" s="10"/>
      <c r="C85" s="9"/>
      <c r="D85" s="9"/>
      <c r="E85" s="9"/>
      <c r="F85" s="9"/>
      <c r="G85" s="9"/>
      <c r="H85" s="9"/>
      <c r="I85" s="9"/>
      <c r="J85" s="9"/>
      <c r="K85" s="9"/>
      <c r="L85" s="9"/>
      <c r="M85" s="9"/>
      <c r="N85" s="9"/>
      <c r="O85" s="9"/>
      <c r="P85" s="9"/>
      <c r="Q85" s="9"/>
      <c r="R85" s="9"/>
      <c r="S85" s="9"/>
      <c r="T85" s="9"/>
      <c r="U85" s="9"/>
      <c r="V85" s="9"/>
      <c r="W85" s="9"/>
      <c r="X85" s="9"/>
      <c r="Y85" s="9"/>
      <c r="Z85" s="9"/>
    </row>
    <row r="86" spans="1:26" ht="12.75" x14ac:dyDescent="0.2">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2.75" x14ac:dyDescent="0.2">
      <c r="A87" s="9" t="s">
        <v>336</v>
      </c>
      <c r="B87" s="9"/>
      <c r="C87" s="9"/>
      <c r="D87" s="9"/>
      <c r="E87" s="9"/>
      <c r="F87" s="9"/>
      <c r="G87" s="9"/>
      <c r="H87" s="9"/>
      <c r="I87" s="9"/>
      <c r="J87" s="9"/>
      <c r="K87" s="9"/>
      <c r="L87" s="9"/>
      <c r="M87" s="9"/>
      <c r="N87" s="9"/>
      <c r="O87" s="9"/>
      <c r="P87" s="9"/>
      <c r="Q87" s="9"/>
      <c r="R87" s="9"/>
      <c r="S87" s="9"/>
      <c r="T87" s="9"/>
      <c r="U87" s="9"/>
      <c r="V87" s="9"/>
      <c r="W87" s="9"/>
      <c r="X87" s="9"/>
      <c r="Y87" s="9"/>
      <c r="Z87" s="9"/>
    </row>
    <row r="88" spans="1:26" ht="12.75" x14ac:dyDescent="0.2">
      <c r="A88" s="9" t="s">
        <v>337</v>
      </c>
      <c r="B88" s="10"/>
      <c r="C88" s="9"/>
      <c r="D88" s="9"/>
      <c r="E88" s="9"/>
      <c r="F88" s="9"/>
      <c r="G88" s="9"/>
      <c r="H88" s="9"/>
      <c r="I88" s="9"/>
      <c r="J88" s="9"/>
      <c r="K88" s="9"/>
      <c r="L88" s="9"/>
      <c r="M88" s="9"/>
      <c r="N88" s="9"/>
      <c r="O88" s="9"/>
      <c r="P88" s="9"/>
      <c r="Q88" s="9"/>
      <c r="R88" s="9"/>
      <c r="S88" s="9"/>
      <c r="T88" s="9"/>
      <c r="U88" s="9"/>
      <c r="V88" s="9"/>
      <c r="W88" s="9"/>
      <c r="X88" s="9"/>
      <c r="Y88" s="9"/>
      <c r="Z88" s="9"/>
    </row>
    <row r="89" spans="1:26" ht="12.75" x14ac:dyDescent="0.2">
      <c r="A89" s="9" t="s">
        <v>338</v>
      </c>
      <c r="B89" s="10"/>
      <c r="C89" s="9"/>
      <c r="D89" s="9"/>
      <c r="E89" s="9"/>
      <c r="F89" s="9"/>
      <c r="G89" s="9"/>
      <c r="H89" s="9"/>
      <c r="I89" s="9"/>
      <c r="J89" s="9"/>
      <c r="K89" s="9"/>
      <c r="L89" s="9"/>
      <c r="M89" s="9"/>
      <c r="N89" s="9"/>
      <c r="O89" s="9"/>
      <c r="P89" s="9"/>
      <c r="Q89" s="9"/>
      <c r="R89" s="9"/>
      <c r="S89" s="9"/>
      <c r="T89" s="9"/>
      <c r="U89" s="9"/>
      <c r="V89" s="9"/>
      <c r="W89" s="9"/>
      <c r="X89" s="9"/>
      <c r="Y89" s="9"/>
      <c r="Z89" s="9"/>
    </row>
    <row r="90" spans="1:26" ht="12.75" x14ac:dyDescent="0.2">
      <c r="A90" s="9" t="s">
        <v>339</v>
      </c>
      <c r="B90" s="10"/>
      <c r="C90" s="9"/>
      <c r="D90" s="9"/>
      <c r="E90" s="9"/>
      <c r="F90" s="9"/>
      <c r="G90" s="9"/>
      <c r="H90" s="9"/>
      <c r="I90" s="9"/>
      <c r="J90" s="9"/>
      <c r="K90" s="9"/>
      <c r="L90" s="9"/>
      <c r="M90" s="9"/>
      <c r="N90" s="9"/>
      <c r="O90" s="9"/>
      <c r="P90" s="9"/>
      <c r="Q90" s="9"/>
      <c r="R90" s="9"/>
      <c r="S90" s="9"/>
      <c r="T90" s="9"/>
      <c r="U90" s="9"/>
      <c r="V90" s="9"/>
      <c r="W90" s="9"/>
      <c r="X90" s="9"/>
      <c r="Y90" s="9"/>
      <c r="Z90" s="9"/>
    </row>
    <row r="91" spans="1:26" ht="12.75" x14ac:dyDescent="0.2">
      <c r="A91" s="9" t="s">
        <v>340</v>
      </c>
      <c r="B91" s="10"/>
      <c r="C91" s="9"/>
      <c r="D91" s="9"/>
      <c r="E91" s="9"/>
      <c r="F91" s="9"/>
      <c r="G91" s="9"/>
      <c r="H91" s="9"/>
      <c r="I91" s="9"/>
      <c r="J91" s="9"/>
      <c r="K91" s="9"/>
      <c r="L91" s="9"/>
      <c r="M91" s="9"/>
      <c r="N91" s="9"/>
      <c r="O91" s="9"/>
      <c r="P91" s="9"/>
      <c r="Q91" s="9"/>
      <c r="R91" s="9"/>
      <c r="S91" s="9"/>
      <c r="T91" s="9"/>
      <c r="U91" s="9"/>
      <c r="V91" s="9"/>
      <c r="W91" s="9"/>
      <c r="X91" s="9"/>
      <c r="Y91" s="9"/>
      <c r="Z91" s="9"/>
    </row>
    <row r="92" spans="1:26" ht="12.75" x14ac:dyDescent="0.2">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2.75" x14ac:dyDescent="0.2">
      <c r="A93" s="2" t="str">
        <f>HYPERLINK("https://commons.multco.us/manuals/immunization-manual","Immunization Manual - Contains all immunization standing orders")</f>
        <v>Immunization Manual - Contains all immunization standing orders</v>
      </c>
      <c r="B93" s="9"/>
      <c r="C93" s="9"/>
      <c r="D93" s="9"/>
      <c r="E93" s="9"/>
      <c r="F93" s="9"/>
      <c r="G93" s="9"/>
      <c r="H93" s="9"/>
      <c r="I93" s="9"/>
      <c r="J93" s="9"/>
      <c r="K93" s="9"/>
      <c r="L93" s="9"/>
      <c r="M93" s="9"/>
      <c r="N93" s="9"/>
      <c r="O93" s="9"/>
      <c r="P93" s="9"/>
      <c r="Q93" s="9"/>
      <c r="R93" s="9"/>
      <c r="S93" s="9"/>
      <c r="T93" s="9"/>
      <c r="U93" s="9"/>
      <c r="V93" s="9"/>
      <c r="W93" s="9"/>
      <c r="X93" s="9"/>
      <c r="Y93" s="9"/>
      <c r="Z93" s="9"/>
    </row>
    <row r="94" spans="1:26" ht="12.75" x14ac:dyDescent="0.2">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2.75" x14ac:dyDescent="0.2">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2.75" x14ac:dyDescent="0.2">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2.75" x14ac:dyDescent="0.2">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2.75" x14ac:dyDescent="0.2">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2.75" x14ac:dyDescent="0.2">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2.75"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2.75"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2.75"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2.75"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2.75"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2.75"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2.75"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2.75"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2.75"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2.75"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2.75"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2.75"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2.75"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2.75"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2.75"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2.75"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2.75"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2.75"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2.75"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2.75"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2.75"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2.75"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2.75"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2.75"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2.75"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2.75"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2.75"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2.75"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2.75"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2.75"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2.75"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2.75"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2.75"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2.75"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2.75"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2.75"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2.75"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2.75"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2.75"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2.75"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2.75"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2.75"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2.75"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2.75"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2.75"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2.75"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2.75"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2.75"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2.75"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2.75"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2.75"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2.75"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75"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75"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2.75"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2.75"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2.75"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2.75"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2.75"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2.75"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2.75"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2.75"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2.75"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2.75"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2.75"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2.75"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2.75"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2.75"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2.75"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2.75"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2.75"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2.75"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2.75"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2.75"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2.75"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2.75"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2.75"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2.75"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2.75"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2.75"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2.75"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2.75"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2.75"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2.75"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2.75"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2.75"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2.75"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2.75"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2.75"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2.75"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2.75"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2.75"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2.75"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2.75"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2.75"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2.75"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2.75"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2.75"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2.75"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2.75"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2.75"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2.75"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2.75"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2.75"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2.75"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2.75"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2.75"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2.75"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2.75"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2.75"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2.75"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2.75"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2.75"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2.75"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2.75"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2.75"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2.75"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2.75"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2.75"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2.75"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2.75"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2.75"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2.75"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2.75"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2.75"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2.75"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2.75"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2.75"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2.75"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2.75"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2.75"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2.75"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2.75"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2.75"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2.75"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2.75"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2.75"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2.75"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2.75"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2.75"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2.75"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2.75"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2.75"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2.75"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2.75"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2.75"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2.75"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2.75"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2.75"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2.75"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2.75"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2.75"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2.75"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2.75"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2.75"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2.75"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2.75"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2.75"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2.75"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2.75"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2.75"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2.75"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2.75"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2.75"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2.75"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2.75"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2.75"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2.75"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2.75"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2.75"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2.75"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2.75"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2.75"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2.75"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2.75"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2.75"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2.75"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2.75"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2.75"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2.75"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2.75"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2.75"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2.75"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2.75"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2.75"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2.75"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2.75"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2.75"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2.75"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2.75"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2.75"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2.75"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2.75"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2.75"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2.75"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2.75"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2.75"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2.75"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2.75"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2.75"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2.75"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2.75"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2.75"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2.75"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2.75"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2.75"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2.75"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2.75"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2.75"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2.75"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2.75"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2.75"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2.75"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2.75"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2.75"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2.75"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2.75"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2.75"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2.75"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2.75"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2.75"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2.75"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2.75"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2.75"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2.75"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2.75"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2.75"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2.75"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2.75"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2.75"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2.75"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2.75"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2.75"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2.75"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2.75"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2.75"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2.75"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2.75"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2.75"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2.75"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2.75"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2.75"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2.75"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2.75"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2.75"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2.75"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2.75"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2.75"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2.75"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2.75"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2.75"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2.75"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2.75"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2.75"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2.75"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2.75"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2.75"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2.75"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2.75"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2.75"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2.75"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2.75"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2.75"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2.75"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2.75"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2.75"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2.75"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2.75"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2.75"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2.75"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2.75"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2.75"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2.75"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2.75"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2.75"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2.75"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2.75"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2.75"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2.75"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2.75"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2.75"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2.75"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2.75"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2.75"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2.75"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2.75"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2.75"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2.75"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2.75"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2.75"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2.75"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2.75"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2.75"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2.75"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2.75"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2.75"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2.75"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2.75"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2.75"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2.75"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2.75"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2.75"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2.75"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2.75"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2.75"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2.75"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2.75"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2.75"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2.75"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2.75"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2.75"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2.75"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2.75"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2.75"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2.75"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2.75"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2.75"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2.75"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2.75"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2.75"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2.75"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2.75"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2.75"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2.75"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2.75"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2.75"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2.75"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2.75"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2.75"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2.75"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2.75"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2.75"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2.75"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2.75"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2.75"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2.75"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2.75"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2.75"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2.75"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2.75"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2.75"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2.75"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2.75"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2.75"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2.75"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2.75"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2.75"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2.75"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2.75"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2.75"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2.75"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2.75"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2.75"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2.75"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2.75"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2.75"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2.75"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2.75"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2.75"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2.75"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2.75"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2.75"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2.75"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2.75"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2.75"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2.75"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2.75"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2.75"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2.75"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2.75"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2.75"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2.75"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2.75"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2.75"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2.75"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2.75"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2.75"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2.75"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2.75"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2.75"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2.75"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2.75"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2.75"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2.75"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2.75"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2.75"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2.75"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2.75"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2.75"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2.75"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2.75"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2.75"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2.75"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2.75"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2.75"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2.75"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2.75"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2.75"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2.75"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2.75"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2.75"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2.75"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2.75"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2.75"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2.75"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2.75"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2.75"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2.75"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2.75"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2.75"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2.75"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2.75"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2.75"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2.75"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2.75"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2.75"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2.75"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2.75"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2.75"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2.75"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2.75"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2.75"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2.75"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2.75"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2.75"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2.75"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2.75"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2.75"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2.75"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2.75"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2.75"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2.75"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2.75"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2.75"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2.75"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2.75"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2.75"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2.75"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2.75"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2.75"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2.75"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2.75"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2.75"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2.75"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2.75"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2.75"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2.75"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2.75"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2.75"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2.75"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2.75"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2.75"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2.75"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2.75"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2.75"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2.75"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2.75"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2.75"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2.75"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2.75"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2.75"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2.75"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2.75"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2.75"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2.75"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2.75"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2.75"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2.75"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2.75"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2.75"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2.75"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2.75"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2.75"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2.75"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2.75"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2.75"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2.75"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2.75"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2.75"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2.75"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2.75"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2.75"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2.75"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2.75"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2.75"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2.75"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2.75"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2.75"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2.75"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2.75"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2.75"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2.75"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2.75"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2.75"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2.75"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2.75"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2.75"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2.75"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2.75"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2.75"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2.75"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2.75"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2.75"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2.75"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2.75"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2.75"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2.75"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2.75"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2.75"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2.75"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2.75"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2.75"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2.75"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2.75"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2.75"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2.75"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2.75"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2.75"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2.75"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2.75"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2.75"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2.75"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2.75"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2.75"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2.75"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2.75"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2.75"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2.75"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2.75"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2.75"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2.75"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2.75"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2.75"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2.75"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2.75"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2.75"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2.75"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2.75"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2.75"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2.75"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2.75"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2.75"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2.75"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2.75"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2.75"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2.75"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2.75"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2.75"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2.75"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2.75"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2.75"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2.75"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2.75"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2.75"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2.75"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2.75"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2.75"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2.75"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2.75"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2.75"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2.75"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2.75"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2.75"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2.75"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2.75"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2.75"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2.75"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2.75"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2.75"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2.75"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2.75"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2.75"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2.75"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2.75"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2.75"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2.75"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2.75"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2.75"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2.75"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2.75"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2.75"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2.75"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2.75"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2.75"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2.75"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2.75"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2.75"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2.75"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2.75"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2.75"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2.75"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2.75"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2.75"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2.75"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2.75"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2.75"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2.75"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2.75"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2.75"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2.75"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2.75"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2.75"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2.75"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2.75"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2.75"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2.75"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2.75"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2.75"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2.75"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2.75"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2.75"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2.75"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2.75"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2.75"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2.75"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2.75"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2.75"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2.75"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2.75"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2.75"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2.75"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2.75"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2.75"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2.75"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2.75"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2.75"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2.75"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2.75"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2.75"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2.75"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2.75"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2.75"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2.75"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2.75"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2.75"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2.75"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2.75"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2.75"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2.75"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2.75"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2.75"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2.75"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2.75"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2.75"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2.75"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2.75"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2.75"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2.75"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2.75"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2.75"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2.75"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2.75"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2.75"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2.75"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2.75"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2.75"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2.75"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2.75"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2.75"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2.75"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2.75"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2.75"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2.75"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2.75"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2.75"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2.75"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2.75"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2.75"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2.75"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2.75"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2.75"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2.75"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2.75"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2.75"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2.75"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2.75"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2.75"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2.75"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2.75"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2.75"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2.75"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2.75"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2.75"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2.75"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2.75"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2.75"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2.75"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2.75"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2.75"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2.75"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2.75"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2.75"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2.75"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2.75"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2.75"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2.75"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2.75"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2.75"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2.75"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2.75"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2.75"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2.75"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2.75"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2.75"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2.75"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2.75"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2.75"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2.75"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2.75"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2.75"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2.75"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2.75"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2.75"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2.75"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2.75"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2.75"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2.75"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2.75"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2.75"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2.75"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2.75"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2.75"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2.75"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2.75"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2.75"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2.75"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2.75"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2.75"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2.75"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2.75"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2.75"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2.75"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2.75"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2.75"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2.75"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2.75"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2.75"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2.75"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2.75"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2.75"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2.75"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2.75"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2.75"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2.75"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2.75"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2.75"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2.75"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2.75"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2.75"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2.75"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2.75"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2.75"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2.75"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2.75"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2.75"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2.75"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2.75"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2.75"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2.75"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2.75"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2.75"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2.75"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2.75"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2.75"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2.75"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2.75"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2.75"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2.75"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2.75"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2.75"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2.75"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2.75"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2.75"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2.75"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2.75"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2.75"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2.75"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2.75"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2.75"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2.75"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2.75"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2.75"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2.75"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2.75"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2.75"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2.75"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2.75"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2.75"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2.75"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2.75"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2.75"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2.75"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2.75"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2.75"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2.75"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2.75"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2.75"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2.75"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2.75"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2.75"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2.75"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2.75"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2.75"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2.75"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2.75"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2.75"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2.75"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2.75"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2.75"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2.75"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2.75"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2.75"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2.75"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2.75"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2.75"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2.75"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2.75"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2.75"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2.75"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2.75"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2.75"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2.75"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2.75"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2.75"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2.75"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2.75"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2.75"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2.75"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2.75"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2.75"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2.75"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2.75"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2.75"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2.75"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2.75"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2.75"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2.75"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2.75"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2.75"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2.75"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2.75"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2.75"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2.75"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2.75"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2.75"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2.75"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2.75"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2.75"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2.75"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2.75"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2.75"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2.75"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2.75"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2.75"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2.75"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2.75"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2.75"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2.75"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2.75"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2.75"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2.75"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2.75"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2.75"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2.75"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2.75"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2.75"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2.75"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2.75"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2.75"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2.75"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2.75"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2.75"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2.75"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2.75"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2.75"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2.75"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2.75"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2.75"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2.75"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2.75"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2.75"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2.75"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2.75"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2.75"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2.75"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2.75"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2.75"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2.75"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2.75"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2.75"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2.75"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2.75"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2.75"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2.75"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2.75"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2.75"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2.75"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2.75"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2.75"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2.75"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2.75"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2.75"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2.75"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2.75"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2.75"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2.75"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spans="1:26" ht="12.75"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spans="1:26" ht="12.75"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row r="1008" spans="1:26" ht="12.75"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row>
    <row r="1009" spans="1:26" ht="12.75"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row>
    <row r="1010" spans="1:26" ht="12.75"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row>
    <row r="1011" spans="1:26" ht="12.75"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row>
    <row r="1012" spans="1:26" ht="12.75"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row>
    <row r="1013" spans="1:26" ht="12.75"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row>
    <row r="1014" spans="1:26" ht="12.75"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row>
    <row r="1015" spans="1:26" ht="12.75"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row>
    <row r="1016" spans="1:26" ht="12.75"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row>
    <row r="1017" spans="1:26" ht="12.75"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row>
    <row r="1018" spans="1:26" ht="12.75"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row>
    <row r="1019" spans="1:26" ht="12.75"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row>
    <row r="1020" spans="1:26" ht="12.75"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row>
    <row r="1021" spans="1:26" ht="12.75"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row>
    <row r="1022" spans="1:26" ht="12.75"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row>
    <row r="1023" spans="1:26" ht="12.75"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row>
    <row r="1024" spans="1:26" ht="12.75"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row>
    <row r="1025" spans="1:26" ht="12.75"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row>
    <row r="1026" spans="1:26" ht="12.75"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row>
    <row r="1027" spans="1:26" ht="12.75"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row>
    <row r="1028" spans="1:26" ht="12.75"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row>
    <row r="1029" spans="1:26" ht="12.75"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row>
    <row r="1030" spans="1:26" ht="12.75"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row>
    <row r="1031" spans="1:26" ht="12.75"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row>
    <row r="1032" spans="1:26" ht="12.75"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row>
    <row r="1033" spans="1:26" ht="12.75"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row>
    <row r="1034" spans="1:26" ht="12.75"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row>
    <row r="1035" spans="1:26" ht="12.75"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row>
    <row r="1036" spans="1:26" ht="12.75"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row>
    <row r="1037" spans="1:26" ht="12.75"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row>
    <row r="1038" spans="1:26" ht="12.75"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207C5-863F-4432-BA57-A842C3D3C543}">
  <dimension ref="A1:AA62"/>
  <sheetViews>
    <sheetView zoomScale="90" zoomScaleNormal="90" workbookViewId="0">
      <pane ySplit="2" topLeftCell="A46" activePane="bottomLeft" state="frozen"/>
      <selection pane="bottomLeft" activeCell="B64" sqref="B64"/>
    </sheetView>
  </sheetViews>
  <sheetFormatPr defaultColWidth="9.140625" defaultRowHeight="15.75" x14ac:dyDescent="0.25"/>
  <cols>
    <col min="1" max="1" width="87.28515625" style="37" customWidth="1"/>
    <col min="2" max="2" width="38.42578125" style="37" customWidth="1"/>
    <col min="3" max="3" width="16.28515625" style="37" customWidth="1"/>
    <col min="4" max="4" width="20" style="37" customWidth="1"/>
    <col min="5" max="5" width="103.140625" style="37" customWidth="1"/>
    <col min="6" max="16384" width="9.140625" style="37"/>
  </cols>
  <sheetData>
    <row r="1" spans="1:27" ht="31.5" customHeight="1" x14ac:dyDescent="0.3">
      <c r="A1" s="248" t="s">
        <v>723</v>
      </c>
      <c r="B1" s="249"/>
      <c r="C1" s="249"/>
      <c r="D1" s="249"/>
      <c r="E1" s="249"/>
    </row>
    <row r="2" spans="1:27" ht="15.75" customHeight="1" x14ac:dyDescent="0.25">
      <c r="A2" s="33" t="s">
        <v>193</v>
      </c>
      <c r="B2" s="33" t="s">
        <v>194</v>
      </c>
      <c r="C2" s="33" t="s">
        <v>195</v>
      </c>
      <c r="D2" s="33" t="s">
        <v>197</v>
      </c>
      <c r="E2" s="33" t="s">
        <v>198</v>
      </c>
      <c r="F2" s="35"/>
      <c r="G2" s="35"/>
      <c r="H2" s="35"/>
      <c r="I2" s="35"/>
      <c r="J2" s="35"/>
      <c r="K2" s="35"/>
      <c r="L2" s="35"/>
      <c r="M2" s="35"/>
      <c r="N2" s="35"/>
      <c r="O2" s="35"/>
      <c r="P2" s="35"/>
      <c r="Q2" s="35"/>
      <c r="R2" s="35"/>
      <c r="S2" s="35"/>
      <c r="T2" s="35"/>
      <c r="U2" s="35"/>
      <c r="V2" s="35"/>
      <c r="W2" s="35"/>
      <c r="X2" s="35"/>
      <c r="Y2" s="35"/>
      <c r="Z2" s="35"/>
      <c r="AA2" s="35"/>
    </row>
    <row r="3" spans="1:27" ht="15.75" customHeight="1" x14ac:dyDescent="0.25">
      <c r="A3" s="33" t="s">
        <v>536</v>
      </c>
      <c r="B3" s="33"/>
      <c r="C3" s="33"/>
      <c r="D3" s="33"/>
      <c r="E3" s="33"/>
      <c r="F3" s="35"/>
      <c r="G3" s="35"/>
      <c r="H3" s="35"/>
      <c r="I3" s="35"/>
      <c r="J3" s="35"/>
      <c r="K3" s="35"/>
      <c r="L3" s="35"/>
      <c r="M3" s="35"/>
      <c r="N3" s="35"/>
      <c r="O3" s="35"/>
      <c r="P3" s="35"/>
      <c r="Q3" s="35"/>
      <c r="R3" s="35"/>
      <c r="S3" s="35"/>
      <c r="T3" s="35"/>
      <c r="U3" s="35"/>
      <c r="V3" s="35"/>
      <c r="W3" s="35"/>
      <c r="X3" s="35"/>
      <c r="Y3" s="35"/>
      <c r="Z3" s="35"/>
      <c r="AA3" s="35"/>
    </row>
    <row r="4" spans="1:27" ht="15.75" customHeight="1" x14ac:dyDescent="0.25">
      <c r="A4" s="33" t="s">
        <v>571</v>
      </c>
      <c r="B4" s="33"/>
      <c r="C4" s="33"/>
      <c r="D4" s="33"/>
      <c r="E4" s="33"/>
      <c r="F4" s="35"/>
      <c r="G4" s="35"/>
      <c r="H4" s="35"/>
      <c r="I4" s="35"/>
      <c r="J4" s="35"/>
      <c r="K4" s="35"/>
      <c r="L4" s="35"/>
      <c r="M4" s="35"/>
      <c r="N4" s="35"/>
      <c r="O4" s="35"/>
      <c r="P4" s="35"/>
      <c r="Q4" s="35"/>
      <c r="R4" s="35"/>
      <c r="S4" s="35"/>
      <c r="T4" s="35"/>
      <c r="U4" s="35"/>
      <c r="V4" s="35"/>
      <c r="W4" s="35"/>
      <c r="X4" s="35"/>
      <c r="Y4" s="35"/>
      <c r="Z4" s="35"/>
      <c r="AA4" s="35"/>
    </row>
    <row r="5" spans="1:27" ht="31.5" x14ac:dyDescent="0.25">
      <c r="A5" s="90" t="s">
        <v>341</v>
      </c>
      <c r="B5" s="49" t="s">
        <v>647</v>
      </c>
    </row>
    <row r="6" spans="1:27" ht="47.25" x14ac:dyDescent="0.25">
      <c r="A6" s="91" t="s">
        <v>535</v>
      </c>
      <c r="B6" s="49" t="s">
        <v>533</v>
      </c>
      <c r="C6" s="104"/>
    </row>
    <row r="7" spans="1:27" ht="31.5" x14ac:dyDescent="0.25">
      <c r="A7" s="91" t="s">
        <v>534</v>
      </c>
      <c r="B7" s="49" t="s">
        <v>648</v>
      </c>
      <c r="C7" s="104"/>
    </row>
    <row r="8" spans="1:27" ht="31.5" x14ac:dyDescent="0.25">
      <c r="A8" s="246" t="s">
        <v>343</v>
      </c>
      <c r="B8" s="17" t="s">
        <v>342</v>
      </c>
      <c r="C8" s="104"/>
    </row>
    <row r="9" spans="1:27" ht="63" x14ac:dyDescent="0.25">
      <c r="A9" s="246"/>
      <c r="B9" s="49" t="s">
        <v>700</v>
      </c>
    </row>
    <row r="10" spans="1:27" s="92" customFormat="1" ht="31.5" x14ac:dyDescent="0.25">
      <c r="A10" s="246"/>
      <c r="B10" s="49" t="s">
        <v>540</v>
      </c>
    </row>
    <row r="11" spans="1:27" x14ac:dyDescent="0.25">
      <c r="A11" s="93" t="s">
        <v>701</v>
      </c>
    </row>
    <row r="12" spans="1:27" ht="78.75" x14ac:dyDescent="0.25">
      <c r="A12" s="93" t="s">
        <v>344</v>
      </c>
      <c r="B12" s="49" t="s">
        <v>690</v>
      </c>
    </row>
    <row r="13" spans="1:27" x14ac:dyDescent="0.25">
      <c r="A13" s="33" t="s">
        <v>345</v>
      </c>
    </row>
    <row r="14" spans="1:27" ht="13.15" customHeight="1" x14ac:dyDescent="0.25">
      <c r="A14" s="94" t="s">
        <v>541</v>
      </c>
    </row>
    <row r="15" spans="1:27" ht="31.5" x14ac:dyDescent="0.25">
      <c r="A15" s="122" t="s">
        <v>649</v>
      </c>
      <c r="B15" s="49" t="s">
        <v>685</v>
      </c>
    </row>
    <row r="16" spans="1:27" ht="31.5" x14ac:dyDescent="0.25">
      <c r="A16" s="123" t="s">
        <v>650</v>
      </c>
      <c r="B16" s="49" t="s">
        <v>686</v>
      </c>
    </row>
    <row r="17" spans="1:2" ht="31.5" x14ac:dyDescent="0.25">
      <c r="A17" s="124" t="s">
        <v>684</v>
      </c>
      <c r="B17" s="49" t="s">
        <v>687</v>
      </c>
    </row>
    <row r="18" spans="1:2" ht="31.5" x14ac:dyDescent="0.25">
      <c r="A18" s="122" t="s">
        <v>688</v>
      </c>
      <c r="B18" s="49" t="s">
        <v>689</v>
      </c>
    </row>
    <row r="19" spans="1:2" ht="47.25" x14ac:dyDescent="0.25">
      <c r="A19" s="125" t="s">
        <v>651</v>
      </c>
      <c r="B19" s="49" t="s">
        <v>696</v>
      </c>
    </row>
    <row r="20" spans="1:2" ht="47.25" x14ac:dyDescent="0.25">
      <c r="A20" s="126" t="s">
        <v>652</v>
      </c>
      <c r="B20" s="49" t="s">
        <v>696</v>
      </c>
    </row>
    <row r="21" spans="1:2" ht="31.5" x14ac:dyDescent="0.25">
      <c r="A21" s="127" t="s">
        <v>691</v>
      </c>
      <c r="B21" s="49" t="s">
        <v>693</v>
      </c>
    </row>
    <row r="22" spans="1:2" ht="31.5" x14ac:dyDescent="0.25">
      <c r="A22" s="128" t="s">
        <v>692</v>
      </c>
      <c r="B22" s="49" t="s">
        <v>694</v>
      </c>
    </row>
    <row r="23" spans="1:2" ht="72" customHeight="1" x14ac:dyDescent="0.25">
      <c r="A23" s="129" t="s">
        <v>537</v>
      </c>
      <c r="B23" s="49" t="s">
        <v>695</v>
      </c>
    </row>
    <row r="24" spans="1:2" x14ac:dyDescent="0.25">
      <c r="A24" s="121" t="s">
        <v>351</v>
      </c>
      <c r="B24" s="96"/>
    </row>
    <row r="25" spans="1:2" x14ac:dyDescent="0.25">
      <c r="A25" s="97" t="s">
        <v>352</v>
      </c>
      <c r="B25" s="98"/>
    </row>
    <row r="26" spans="1:2" x14ac:dyDescent="0.25">
      <c r="A26" s="97" t="s">
        <v>353</v>
      </c>
      <c r="B26" s="99"/>
    </row>
    <row r="27" spans="1:2" ht="87" customHeight="1" x14ac:dyDescent="0.25">
      <c r="A27" s="120" t="s">
        <v>668</v>
      </c>
      <c r="B27" s="35" t="s">
        <v>667</v>
      </c>
    </row>
    <row r="28" spans="1:2" x14ac:dyDescent="0.25">
      <c r="A28" s="95" t="s">
        <v>572</v>
      </c>
      <c r="B28" s="100"/>
    </row>
    <row r="29" spans="1:2" ht="50.25" customHeight="1" x14ac:dyDescent="0.25">
      <c r="A29" s="106" t="s">
        <v>654</v>
      </c>
      <c r="B29" s="107" t="s">
        <v>655</v>
      </c>
    </row>
    <row r="30" spans="1:2" ht="67.5" customHeight="1" x14ac:dyDescent="0.25">
      <c r="A30" s="101" t="s">
        <v>346</v>
      </c>
      <c r="B30" s="105" t="s">
        <v>653</v>
      </c>
    </row>
    <row r="31" spans="1:2" x14ac:dyDescent="0.25">
      <c r="A31" s="90" t="s">
        <v>347</v>
      </c>
      <c r="B31" s="92"/>
    </row>
    <row r="32" spans="1:2" x14ac:dyDescent="0.25">
      <c r="A32" s="90" t="s">
        <v>348</v>
      </c>
      <c r="B32" s="92"/>
    </row>
    <row r="33" spans="1:2" x14ac:dyDescent="0.25">
      <c r="A33" s="90" t="s">
        <v>349</v>
      </c>
      <c r="B33" s="92"/>
    </row>
    <row r="34" spans="1:2" x14ac:dyDescent="0.25">
      <c r="A34" s="90" t="s">
        <v>350</v>
      </c>
    </row>
    <row r="35" spans="1:2" ht="33" customHeight="1" x14ac:dyDescent="0.25">
      <c r="A35" s="33" t="s">
        <v>354</v>
      </c>
      <c r="B35" s="49" t="s">
        <v>355</v>
      </c>
    </row>
    <row r="36" spans="1:2" x14ac:dyDescent="0.25">
      <c r="A36" s="94" t="s">
        <v>573</v>
      </c>
    </row>
    <row r="37" spans="1:2" x14ac:dyDescent="0.25">
      <c r="A37" s="94" t="s">
        <v>658</v>
      </c>
    </row>
    <row r="38" spans="1:2" ht="31.5" x14ac:dyDescent="0.25">
      <c r="A38" s="102" t="s">
        <v>574</v>
      </c>
    </row>
    <row r="39" spans="1:2" ht="31.5" x14ac:dyDescent="0.25">
      <c r="A39" s="102" t="s">
        <v>656</v>
      </c>
      <c r="B39" s="49"/>
    </row>
    <row r="40" spans="1:2" x14ac:dyDescent="0.25">
      <c r="A40" s="102" t="s">
        <v>657</v>
      </c>
    </row>
    <row r="41" spans="1:2" ht="31.5" x14ac:dyDescent="0.25">
      <c r="A41" s="102" t="s">
        <v>575</v>
      </c>
    </row>
    <row r="42" spans="1:2" ht="39.75" customHeight="1" x14ac:dyDescent="0.25">
      <c r="A42" s="94" t="s">
        <v>576</v>
      </c>
      <c r="B42" s="49" t="s">
        <v>697</v>
      </c>
    </row>
    <row r="43" spans="1:2" x14ac:dyDescent="0.25">
      <c r="A43" s="90" t="s">
        <v>577</v>
      </c>
    </row>
    <row r="44" spans="1:2" s="49" customFormat="1" ht="31.5" x14ac:dyDescent="0.25">
      <c r="A44" s="103" t="s">
        <v>578</v>
      </c>
    </row>
    <row r="45" spans="1:2" ht="47.25" x14ac:dyDescent="0.25">
      <c r="A45" s="246" t="s">
        <v>698</v>
      </c>
      <c r="B45" s="102" t="s">
        <v>699</v>
      </c>
    </row>
    <row r="46" spans="1:2" ht="31.5" x14ac:dyDescent="0.25">
      <c r="A46" s="246"/>
      <c r="B46" s="49" t="s">
        <v>539</v>
      </c>
    </row>
    <row r="47" spans="1:2" x14ac:dyDescent="0.25">
      <c r="A47" s="246"/>
      <c r="B47" s="49" t="s">
        <v>356</v>
      </c>
    </row>
    <row r="48" spans="1:2" x14ac:dyDescent="0.25">
      <c r="A48" s="246"/>
      <c r="B48" s="49" t="s">
        <v>357</v>
      </c>
    </row>
    <row r="49" spans="1:3" x14ac:dyDescent="0.25">
      <c r="A49" s="246"/>
      <c r="B49" s="49" t="s">
        <v>358</v>
      </c>
    </row>
    <row r="50" spans="1:3" x14ac:dyDescent="0.25">
      <c r="A50" s="246"/>
      <c r="B50" s="49" t="s">
        <v>359</v>
      </c>
    </row>
    <row r="51" spans="1:3" x14ac:dyDescent="0.25">
      <c r="A51" s="246"/>
      <c r="B51" s="49" t="s">
        <v>360</v>
      </c>
    </row>
    <row r="52" spans="1:3" x14ac:dyDescent="0.25">
      <c r="A52" s="246"/>
      <c r="B52" s="49" t="s">
        <v>361</v>
      </c>
    </row>
    <row r="53" spans="1:3" x14ac:dyDescent="0.25">
      <c r="A53" s="246"/>
      <c r="B53" s="49" t="s">
        <v>362</v>
      </c>
    </row>
    <row r="54" spans="1:3" x14ac:dyDescent="0.25">
      <c r="A54" s="246"/>
      <c r="B54" s="49" t="s">
        <v>363</v>
      </c>
    </row>
    <row r="55" spans="1:3" x14ac:dyDescent="0.25">
      <c r="A55" s="246"/>
      <c r="B55" s="49" t="s">
        <v>364</v>
      </c>
    </row>
    <row r="56" spans="1:3" x14ac:dyDescent="0.25">
      <c r="A56" s="246"/>
      <c r="B56" s="49" t="s">
        <v>365</v>
      </c>
    </row>
    <row r="57" spans="1:3" x14ac:dyDescent="0.25">
      <c r="A57" s="246"/>
      <c r="B57" s="49" t="s">
        <v>366</v>
      </c>
    </row>
    <row r="58" spans="1:3" x14ac:dyDescent="0.25">
      <c r="A58" s="246"/>
      <c r="B58" s="49" t="s">
        <v>367</v>
      </c>
    </row>
    <row r="59" spans="1:3" x14ac:dyDescent="0.25">
      <c r="A59" s="246"/>
      <c r="B59" s="49" t="s">
        <v>368</v>
      </c>
    </row>
    <row r="60" spans="1:3" x14ac:dyDescent="0.25">
      <c r="A60" s="246"/>
      <c r="B60" s="49" t="s">
        <v>538</v>
      </c>
      <c r="C60" s="49"/>
    </row>
    <row r="61" spans="1:3" x14ac:dyDescent="0.25">
      <c r="A61" s="33" t="s">
        <v>579</v>
      </c>
    </row>
    <row r="62" spans="1:3" x14ac:dyDescent="0.25">
      <c r="A62" s="108" t="s">
        <v>660</v>
      </c>
    </row>
  </sheetData>
  <mergeCells count="3">
    <mergeCell ref="A1:E1"/>
    <mergeCell ref="A8:A10"/>
    <mergeCell ref="A45:A60"/>
  </mergeCells>
  <hyperlinks>
    <hyperlink ref="A25" r:id="rId1" xr:uid="{E507A40B-5455-4703-90EC-C1BDB5430778}"/>
    <hyperlink ref="A26" r:id="rId2" xr:uid="{D6CB3B4E-A4AC-4ACE-8C1E-1F4CFE134F5E}"/>
    <hyperlink ref="A15" r:id="rId3" xr:uid="{CD8ACF1A-CF67-4A61-B443-95036E87CD98}"/>
    <hyperlink ref="A16" r:id="rId4" xr:uid="{2AA6B7BF-ABF8-418E-BF5F-765F9B0C9197}"/>
    <hyperlink ref="A17" r:id="rId5" xr:uid="{DD891504-9636-409D-A3FA-43A658C1497A}"/>
    <hyperlink ref="A18" r:id="rId6" xr:uid="{EE216123-8DDB-4F4D-92A2-EB65CFB504C8}"/>
    <hyperlink ref="A21" r:id="rId7" display="Complete IS-120: An Introduction to Exercises (optional)" xr:uid="{B9E8D3DC-FA4D-4405-BA44-B77ABD90ECBE}"/>
    <hyperlink ref="A22" r:id="rId8" xr:uid="{80C5B9E5-A34F-49CD-9904-63D326F4A294}"/>
    <hyperlink ref="A23" r:id="rId9" xr:uid="{74CF30B5-80B2-416B-B8C1-0D762EF81EC2}"/>
  </hyperlinks>
  <pageMargins left="0.7" right="0.7" top="0.75" bottom="0.75" header="0.3" footer="0.3"/>
  <pageSetup orientation="portrait"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1700-BDD8-4149-B0A8-BB3415429E78}">
  <dimension ref="A1:AA31"/>
  <sheetViews>
    <sheetView workbookViewId="0">
      <pane xSplit="1" ySplit="2" topLeftCell="B3" activePane="bottomRight" state="frozen"/>
      <selection pane="topRight" activeCell="B1" sqref="B1"/>
      <selection pane="bottomLeft" activeCell="A3" sqref="A3"/>
      <selection pane="bottomRight" activeCell="B9" sqref="B9"/>
    </sheetView>
  </sheetViews>
  <sheetFormatPr defaultColWidth="9.140625" defaultRowHeight="12.75" x14ac:dyDescent="0.2"/>
  <cols>
    <col min="1" max="1" width="78.42578125" style="18" customWidth="1"/>
    <col min="2" max="2" width="55.5703125" style="18" customWidth="1"/>
    <col min="3" max="3" width="28.42578125" style="18" customWidth="1"/>
    <col min="4" max="4" width="13.7109375" style="18" customWidth="1"/>
    <col min="5" max="5" width="25.85546875" style="18" customWidth="1"/>
    <col min="6" max="16384" width="9.140625" style="18"/>
  </cols>
  <sheetData>
    <row r="1" spans="1:27" ht="27" customHeight="1" x14ac:dyDescent="0.3">
      <c r="A1" s="248" t="s">
        <v>369</v>
      </c>
      <c r="B1" s="248"/>
      <c r="C1" s="248"/>
      <c r="D1" s="248"/>
      <c r="E1" s="248"/>
    </row>
    <row r="2" spans="1:27" ht="15.75" customHeight="1" x14ac:dyDescent="0.25">
      <c r="A2" s="33" t="s">
        <v>193</v>
      </c>
      <c r="B2" s="33" t="s">
        <v>194</v>
      </c>
      <c r="C2" s="33" t="s">
        <v>195</v>
      </c>
      <c r="D2" s="33" t="s">
        <v>197</v>
      </c>
      <c r="E2" s="33" t="s">
        <v>198</v>
      </c>
      <c r="F2" s="21"/>
      <c r="G2" s="21"/>
      <c r="H2" s="21"/>
      <c r="I2" s="21"/>
      <c r="J2" s="21"/>
      <c r="K2" s="21"/>
      <c r="L2" s="21"/>
      <c r="M2" s="21"/>
      <c r="N2" s="21"/>
      <c r="O2" s="21"/>
      <c r="P2" s="21"/>
      <c r="Q2" s="21"/>
      <c r="R2" s="21"/>
      <c r="S2" s="21"/>
      <c r="T2" s="21"/>
      <c r="U2" s="21"/>
      <c r="V2" s="21"/>
      <c r="W2" s="21"/>
      <c r="X2" s="21"/>
      <c r="Y2" s="21"/>
      <c r="Z2" s="21"/>
      <c r="AA2" s="21"/>
    </row>
    <row r="3" spans="1:27" ht="63" customHeight="1" x14ac:dyDescent="0.2">
      <c r="A3" s="246" t="s">
        <v>370</v>
      </c>
      <c r="B3" s="181" t="s">
        <v>371</v>
      </c>
    </row>
    <row r="4" spans="1:27" ht="15.75" customHeight="1" x14ac:dyDescent="0.2">
      <c r="A4" s="246"/>
      <c r="B4" s="182" t="s">
        <v>562</v>
      </c>
    </row>
    <row r="5" spans="1:27" ht="15.75" customHeight="1" x14ac:dyDescent="0.2">
      <c r="A5" s="246"/>
      <c r="B5" s="182" t="s">
        <v>563</v>
      </c>
    </row>
    <row r="6" spans="1:27" ht="15.75" customHeight="1" x14ac:dyDescent="0.2">
      <c r="A6" s="246"/>
      <c r="B6" s="182" t="s">
        <v>564</v>
      </c>
    </row>
    <row r="7" spans="1:27" ht="15.75" customHeight="1" x14ac:dyDescent="0.2">
      <c r="A7" s="246"/>
      <c r="B7" s="182" t="s">
        <v>734</v>
      </c>
    </row>
    <row r="8" spans="1:27" ht="15.75" customHeight="1" x14ac:dyDescent="0.2">
      <c r="A8" s="246"/>
      <c r="B8" s="182" t="s">
        <v>565</v>
      </c>
    </row>
    <row r="9" spans="1:27" ht="15.75" customHeight="1" x14ac:dyDescent="0.2">
      <c r="A9" s="246"/>
      <c r="B9" s="182" t="s">
        <v>735</v>
      </c>
    </row>
    <row r="10" spans="1:27" ht="15.75" customHeight="1" x14ac:dyDescent="0.25">
      <c r="A10" s="246"/>
      <c r="B10" s="49" t="s">
        <v>566</v>
      </c>
    </row>
    <row r="11" spans="1:27" ht="31.5" x14ac:dyDescent="0.2">
      <c r="A11" s="119" t="s">
        <v>372</v>
      </c>
      <c r="B11" s="270" t="s">
        <v>373</v>
      </c>
      <c r="E11" s="24"/>
    </row>
    <row r="12" spans="1:27" ht="15.75" customHeight="1" x14ac:dyDescent="0.2">
      <c r="A12" s="246" t="s">
        <v>702</v>
      </c>
      <c r="B12" s="270" t="s">
        <v>374</v>
      </c>
    </row>
    <row r="13" spans="1:27" ht="15.75" customHeight="1" x14ac:dyDescent="0.25">
      <c r="A13" s="246"/>
      <c r="B13" s="49" t="s">
        <v>375</v>
      </c>
    </row>
    <row r="14" spans="1:27" ht="15.75" customHeight="1" x14ac:dyDescent="0.25">
      <c r="A14" s="246"/>
      <c r="B14" s="49" t="s">
        <v>376</v>
      </c>
    </row>
    <row r="15" spans="1:27" ht="33" customHeight="1" x14ac:dyDescent="0.25">
      <c r="A15" s="246" t="s">
        <v>377</v>
      </c>
      <c r="B15" s="102" t="s">
        <v>546</v>
      </c>
    </row>
    <row r="16" spans="1:27" ht="15.75" customHeight="1" x14ac:dyDescent="0.25">
      <c r="A16" s="246"/>
      <c r="B16" s="35" t="s">
        <v>717</v>
      </c>
    </row>
    <row r="17" spans="1:5" ht="15.75" customHeight="1" x14ac:dyDescent="0.25">
      <c r="A17" s="246"/>
      <c r="B17" s="35" t="s">
        <v>718</v>
      </c>
    </row>
    <row r="18" spans="1:5" ht="37.5" customHeight="1" x14ac:dyDescent="0.25">
      <c r="A18" s="246"/>
      <c r="B18" s="35" t="s">
        <v>719</v>
      </c>
      <c r="E18" s="180"/>
    </row>
    <row r="19" spans="1:5" ht="15.75" customHeight="1" x14ac:dyDescent="0.25">
      <c r="A19" s="246"/>
      <c r="B19" s="35" t="s">
        <v>720</v>
      </c>
      <c r="E19" s="32"/>
    </row>
    <row r="20" spans="1:5" ht="23.25" customHeight="1" x14ac:dyDescent="0.25">
      <c r="A20" s="246"/>
      <c r="B20" s="35" t="s">
        <v>722</v>
      </c>
      <c r="E20" s="180" t="s">
        <v>92</v>
      </c>
    </row>
    <row r="21" spans="1:5" ht="15.75" customHeight="1" x14ac:dyDescent="0.25">
      <c r="A21" s="246"/>
      <c r="B21" s="35" t="s">
        <v>721</v>
      </c>
    </row>
    <row r="22" spans="1:5" ht="15.75" customHeight="1" x14ac:dyDescent="0.25">
      <c r="A22" s="246" t="s">
        <v>379</v>
      </c>
      <c r="B22" s="35" t="s">
        <v>218</v>
      </c>
    </row>
    <row r="23" spans="1:5" ht="15.75" customHeight="1" x14ac:dyDescent="0.25">
      <c r="A23" s="246"/>
      <c r="B23" s="35" t="s">
        <v>380</v>
      </c>
    </row>
    <row r="24" spans="1:5" ht="15.75" customHeight="1" x14ac:dyDescent="0.25">
      <c r="A24" s="246"/>
      <c r="B24" s="35" t="s">
        <v>542</v>
      </c>
    </row>
    <row r="25" spans="1:5" ht="45" customHeight="1" x14ac:dyDescent="0.25">
      <c r="A25" s="33" t="s">
        <v>381</v>
      </c>
      <c r="B25" s="183" t="s">
        <v>547</v>
      </c>
    </row>
    <row r="26" spans="1:5" ht="46.5" customHeight="1" x14ac:dyDescent="0.25">
      <c r="A26" s="94" t="s">
        <v>567</v>
      </c>
      <c r="B26" s="49" t="s">
        <v>383</v>
      </c>
    </row>
    <row r="27" spans="1:5" ht="55.5" customHeight="1" x14ac:dyDescent="0.25">
      <c r="A27" s="94" t="s">
        <v>568</v>
      </c>
      <c r="B27" s="49" t="s">
        <v>384</v>
      </c>
    </row>
    <row r="28" spans="1:5" ht="31.5" x14ac:dyDescent="0.25">
      <c r="A28" s="94" t="s">
        <v>569</v>
      </c>
      <c r="B28" s="49" t="s">
        <v>386</v>
      </c>
    </row>
    <row r="29" spans="1:5" ht="15.75" x14ac:dyDescent="0.25">
      <c r="A29" s="33" t="s">
        <v>543</v>
      </c>
      <c r="B29" s="37"/>
    </row>
    <row r="30" spans="1:5" ht="15.75" x14ac:dyDescent="0.25">
      <c r="A30" s="33" t="s">
        <v>570</v>
      </c>
      <c r="B30" s="37"/>
    </row>
    <row r="31" spans="1:5" ht="15.75" x14ac:dyDescent="0.25">
      <c r="A31" s="33"/>
      <c r="B31" s="37"/>
    </row>
  </sheetData>
  <mergeCells count="5">
    <mergeCell ref="A1:E1"/>
    <mergeCell ref="A12:A14"/>
    <mergeCell ref="A15:A21"/>
    <mergeCell ref="A22:A24"/>
    <mergeCell ref="A3:A10"/>
  </mergeCells>
  <hyperlinks>
    <hyperlink ref="B12" r:id="rId1" location=":~:text=A%20Health%20Equity%20Plan%20(HEP,values%20and%20prioritizes%20health%20equity." xr:uid="{21349789-C0A1-40EB-96E1-382E671990A1}"/>
    <hyperlink ref="E20" r:id="rId2" xr:uid="{FB065EEE-2860-468C-A166-CAB550E2C61F}"/>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FCB1-127C-4421-B40C-7A43084CFB40}">
  <dimension ref="A1:AA14"/>
  <sheetViews>
    <sheetView workbookViewId="0">
      <pane xSplit="1" ySplit="2" topLeftCell="B9" activePane="bottomRight" state="frozen"/>
      <selection pane="topRight" activeCell="B1" sqref="B1"/>
      <selection pane="bottomLeft" activeCell="A3" sqref="A3"/>
      <selection pane="bottomRight" activeCell="B13" sqref="B13"/>
    </sheetView>
  </sheetViews>
  <sheetFormatPr defaultColWidth="9.140625" defaultRowHeight="12.75" x14ac:dyDescent="0.2"/>
  <cols>
    <col min="1" max="1" width="34.7109375" style="18" customWidth="1"/>
    <col min="2" max="2" width="37.140625" style="18" customWidth="1"/>
    <col min="3" max="3" width="14.42578125" style="18" customWidth="1"/>
    <col min="4" max="4" width="15.85546875" style="18" customWidth="1"/>
    <col min="5" max="5" width="23.7109375" style="18" customWidth="1"/>
    <col min="6" max="16384" width="9.140625" style="18"/>
  </cols>
  <sheetData>
    <row r="1" spans="1:27" ht="27" customHeight="1" x14ac:dyDescent="0.3">
      <c r="A1" s="248" t="s">
        <v>595</v>
      </c>
      <c r="B1" s="249"/>
      <c r="C1" s="249"/>
      <c r="D1" s="249"/>
      <c r="E1" s="249"/>
    </row>
    <row r="2" spans="1:27" ht="15.75" customHeight="1" x14ac:dyDescent="0.25">
      <c r="A2" s="33" t="s">
        <v>193</v>
      </c>
      <c r="B2" s="33" t="s">
        <v>194</v>
      </c>
      <c r="C2" s="33" t="s">
        <v>195</v>
      </c>
      <c r="D2" s="33" t="s">
        <v>197</v>
      </c>
      <c r="E2" s="33" t="s">
        <v>198</v>
      </c>
      <c r="F2" s="21"/>
      <c r="G2" s="21"/>
      <c r="H2" s="21"/>
      <c r="I2" s="21"/>
      <c r="J2" s="21"/>
      <c r="K2" s="21"/>
      <c r="L2" s="21"/>
      <c r="M2" s="21"/>
      <c r="N2" s="21"/>
      <c r="O2" s="21"/>
      <c r="P2" s="21"/>
      <c r="Q2" s="21"/>
      <c r="R2" s="21"/>
      <c r="S2" s="21"/>
      <c r="T2" s="21"/>
      <c r="U2" s="21"/>
      <c r="V2" s="21"/>
      <c r="W2" s="21"/>
      <c r="X2" s="21"/>
      <c r="Y2" s="21"/>
      <c r="Z2" s="21"/>
      <c r="AA2" s="21"/>
    </row>
    <row r="3" spans="1:27" ht="47.25" x14ac:dyDescent="0.25">
      <c r="A3" s="246" t="s">
        <v>557</v>
      </c>
      <c r="B3" s="49" t="s">
        <v>387</v>
      </c>
      <c r="C3" s="37"/>
      <c r="D3" s="37"/>
      <c r="E3" s="37"/>
    </row>
    <row r="4" spans="1:27" ht="31.5" x14ac:dyDescent="0.25">
      <c r="A4" s="246"/>
      <c r="B4" s="49" t="s">
        <v>388</v>
      </c>
      <c r="C4" s="37"/>
      <c r="D4" s="37"/>
      <c r="E4" s="37"/>
    </row>
    <row r="5" spans="1:27" ht="15.75" x14ac:dyDescent="0.25">
      <c r="A5" s="246"/>
      <c r="B5" s="37" t="s">
        <v>389</v>
      </c>
      <c r="C5" s="37"/>
      <c r="D5" s="37"/>
      <c r="E5" s="37"/>
    </row>
    <row r="6" spans="1:27" ht="12.75" customHeight="1" x14ac:dyDescent="0.25">
      <c r="A6" s="250" t="s">
        <v>560</v>
      </c>
      <c r="B6" s="37" t="s">
        <v>558</v>
      </c>
      <c r="C6" s="37"/>
      <c r="D6" s="37"/>
      <c r="E6" s="37"/>
    </row>
    <row r="7" spans="1:27" ht="15.75" x14ac:dyDescent="0.25">
      <c r="A7" s="250"/>
      <c r="B7" s="37" t="s">
        <v>559</v>
      </c>
      <c r="C7" s="37"/>
      <c r="D7" s="37"/>
      <c r="E7" s="37"/>
    </row>
    <row r="8" spans="1:27" ht="47.25" x14ac:dyDescent="0.25">
      <c r="A8" s="250"/>
      <c r="B8" s="49" t="s">
        <v>544</v>
      </c>
      <c r="C8" s="37"/>
      <c r="D8" s="37"/>
      <c r="E8" s="37"/>
    </row>
    <row r="9" spans="1:27" ht="31.5" x14ac:dyDescent="0.25">
      <c r="A9" s="250"/>
      <c r="B9" s="49" t="s">
        <v>390</v>
      </c>
      <c r="C9" s="37"/>
      <c r="D9" s="37"/>
      <c r="E9" s="37"/>
    </row>
    <row r="10" spans="1:27" ht="31.5" x14ac:dyDescent="0.25">
      <c r="A10" s="250"/>
      <c r="B10" s="49" t="s">
        <v>391</v>
      </c>
      <c r="C10" s="37"/>
      <c r="D10" s="37"/>
      <c r="E10" s="37"/>
    </row>
    <row r="11" spans="1:27" ht="15.75" x14ac:dyDescent="0.25">
      <c r="A11" s="250"/>
      <c r="B11" s="49" t="s">
        <v>545</v>
      </c>
      <c r="C11" s="37"/>
      <c r="D11" s="37"/>
      <c r="E11" s="37"/>
    </row>
    <row r="12" spans="1:27" ht="31.5" x14ac:dyDescent="0.25">
      <c r="A12" s="33" t="s">
        <v>659</v>
      </c>
      <c r="B12" s="37" t="s">
        <v>392</v>
      </c>
      <c r="C12" s="37"/>
      <c r="D12" s="37"/>
      <c r="E12" s="37"/>
    </row>
    <row r="13" spans="1:27" ht="31.5" x14ac:dyDescent="0.25">
      <c r="A13" s="33" t="s">
        <v>543</v>
      </c>
      <c r="B13" s="49"/>
      <c r="C13" s="37"/>
      <c r="D13" s="37"/>
      <c r="E13" s="37"/>
    </row>
    <row r="14" spans="1:27" ht="15.75" x14ac:dyDescent="0.25">
      <c r="A14" s="33" t="s">
        <v>561</v>
      </c>
      <c r="B14" s="49"/>
      <c r="C14" s="37"/>
      <c r="D14" s="37"/>
      <c r="E14" s="37"/>
    </row>
  </sheetData>
  <mergeCells count="3">
    <mergeCell ref="A1:E1"/>
    <mergeCell ref="A3:A5"/>
    <mergeCell ref="A6:A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F3B-F831-43C2-B38B-856C01C29E45}">
  <dimension ref="A1:E25"/>
  <sheetViews>
    <sheetView workbookViewId="0">
      <pane ySplit="1" topLeftCell="A2" activePane="bottomLeft" state="frozen"/>
      <selection pane="bottomLeft" activeCell="E6" sqref="E6"/>
    </sheetView>
  </sheetViews>
  <sheetFormatPr defaultColWidth="8.85546875" defaultRowHeight="12.75" x14ac:dyDescent="0.2"/>
  <cols>
    <col min="1" max="1" width="22.42578125" customWidth="1"/>
    <col min="2" max="2" width="24.7109375" customWidth="1"/>
    <col min="3" max="3" width="30.140625" customWidth="1"/>
    <col min="4" max="4" width="30.28515625" customWidth="1"/>
    <col min="5" max="5" width="26.28515625" customWidth="1"/>
  </cols>
  <sheetData>
    <row r="1" spans="1:5" s="16" customFormat="1" ht="14.25" customHeight="1" thickBot="1" x14ac:dyDescent="0.25">
      <c r="A1" s="178" t="s">
        <v>393</v>
      </c>
      <c r="B1" s="177" t="s">
        <v>394</v>
      </c>
      <c r="C1" s="177" t="s">
        <v>395</v>
      </c>
      <c r="D1" s="177" t="s">
        <v>194</v>
      </c>
      <c r="E1" s="179" t="s">
        <v>396</v>
      </c>
    </row>
    <row r="2" spans="1:5" ht="20.25" customHeight="1" x14ac:dyDescent="0.25">
      <c r="A2" s="156"/>
      <c r="B2" s="162"/>
      <c r="C2" s="167"/>
      <c r="D2" s="162"/>
      <c r="E2" s="151"/>
    </row>
    <row r="3" spans="1:5" ht="20.25" customHeight="1" x14ac:dyDescent="0.25">
      <c r="A3" s="157"/>
      <c r="B3" s="163"/>
      <c r="C3" s="168"/>
      <c r="D3" s="163"/>
      <c r="E3" s="152"/>
    </row>
    <row r="4" spans="1:5" ht="20.25" customHeight="1" x14ac:dyDescent="0.25">
      <c r="A4" s="157"/>
      <c r="B4" s="163"/>
      <c r="C4" s="168"/>
      <c r="D4" s="163"/>
      <c r="E4" s="152"/>
    </row>
    <row r="5" spans="1:5" ht="20.25" customHeight="1" x14ac:dyDescent="0.25">
      <c r="A5" s="157"/>
      <c r="B5" s="163"/>
      <c r="C5" s="168"/>
      <c r="D5" s="163"/>
      <c r="E5" s="152"/>
    </row>
    <row r="6" spans="1:5" ht="20.25" customHeight="1" x14ac:dyDescent="0.25">
      <c r="A6" s="157"/>
      <c r="B6" s="163"/>
      <c r="C6" s="168"/>
      <c r="D6" s="163"/>
      <c r="E6" s="152"/>
    </row>
    <row r="7" spans="1:5" ht="20.25" customHeight="1" x14ac:dyDescent="0.25">
      <c r="A7" s="157"/>
      <c r="B7" s="163"/>
      <c r="C7" s="168"/>
      <c r="D7" s="163"/>
      <c r="E7" s="152"/>
    </row>
    <row r="8" spans="1:5" ht="20.25" customHeight="1" x14ac:dyDescent="0.25">
      <c r="A8" s="157"/>
      <c r="B8" s="163"/>
      <c r="C8" s="168"/>
      <c r="D8" s="163"/>
      <c r="E8" s="152"/>
    </row>
    <row r="9" spans="1:5" ht="20.25" customHeight="1" x14ac:dyDescent="0.25">
      <c r="A9" s="157"/>
      <c r="B9" s="163"/>
      <c r="C9" s="168"/>
      <c r="D9" s="163"/>
      <c r="E9" s="152"/>
    </row>
    <row r="10" spans="1:5" ht="20.25" customHeight="1" x14ac:dyDescent="0.25">
      <c r="A10" s="157"/>
      <c r="B10" s="163"/>
      <c r="C10" s="168"/>
      <c r="D10" s="163"/>
      <c r="E10" s="152"/>
    </row>
    <row r="11" spans="1:5" ht="20.25" customHeight="1" x14ac:dyDescent="0.25">
      <c r="A11" s="157"/>
      <c r="B11" s="163"/>
      <c r="C11" s="168"/>
      <c r="D11" s="163"/>
      <c r="E11" s="152"/>
    </row>
    <row r="12" spans="1:5" ht="28.5" customHeight="1" x14ac:dyDescent="0.25">
      <c r="A12" s="158"/>
      <c r="B12" s="164"/>
      <c r="C12" s="169"/>
      <c r="D12" s="164"/>
      <c r="E12" s="153"/>
    </row>
    <row r="13" spans="1:5" ht="20.25" customHeight="1" x14ac:dyDescent="0.25">
      <c r="A13" s="159"/>
      <c r="B13" s="164"/>
      <c r="C13" s="169"/>
      <c r="D13" s="164"/>
      <c r="E13" s="153"/>
    </row>
    <row r="14" spans="1:5" ht="20.25" customHeight="1" x14ac:dyDescent="0.25">
      <c r="A14" s="159"/>
      <c r="B14" s="164"/>
      <c r="C14" s="169"/>
      <c r="D14" s="164"/>
      <c r="E14" s="153"/>
    </row>
    <row r="15" spans="1:5" ht="20.25" customHeight="1" x14ac:dyDescent="0.25">
      <c r="A15" s="159"/>
      <c r="B15" s="164"/>
      <c r="C15" s="169"/>
      <c r="D15" s="164"/>
      <c r="E15" s="153"/>
    </row>
    <row r="16" spans="1:5" ht="20.25" customHeight="1" x14ac:dyDescent="0.25">
      <c r="A16" s="159"/>
      <c r="B16" s="164"/>
      <c r="C16" s="169"/>
      <c r="D16" s="164"/>
      <c r="E16" s="153"/>
    </row>
    <row r="17" spans="1:5" ht="20.25" customHeight="1" x14ac:dyDescent="0.25">
      <c r="A17" s="159"/>
      <c r="B17" s="163"/>
      <c r="C17" s="168"/>
      <c r="D17" s="163"/>
      <c r="E17" s="153"/>
    </row>
    <row r="18" spans="1:5" ht="20.25" customHeight="1" x14ac:dyDescent="0.2">
      <c r="A18" s="160"/>
      <c r="B18" s="165"/>
      <c r="C18" s="165"/>
      <c r="D18" s="165"/>
      <c r="E18" s="154"/>
    </row>
    <row r="19" spans="1:5" ht="20.25" customHeight="1" x14ac:dyDescent="0.2">
      <c r="A19" s="160"/>
      <c r="B19" s="165"/>
      <c r="C19" s="165"/>
      <c r="D19" s="165"/>
      <c r="E19" s="154"/>
    </row>
    <row r="20" spans="1:5" ht="20.25" customHeight="1" x14ac:dyDescent="0.2">
      <c r="A20" s="160"/>
      <c r="B20" s="165"/>
      <c r="C20" s="165"/>
      <c r="D20" s="165"/>
      <c r="E20" s="154"/>
    </row>
    <row r="21" spans="1:5" x14ac:dyDescent="0.2">
      <c r="A21" s="160"/>
      <c r="B21" s="165"/>
      <c r="C21" s="165"/>
      <c r="D21" s="165"/>
      <c r="E21" s="154"/>
    </row>
    <row r="22" spans="1:5" x14ac:dyDescent="0.2">
      <c r="A22" s="160"/>
      <c r="B22" s="165"/>
      <c r="C22" s="165"/>
      <c r="D22" s="165"/>
      <c r="E22" s="154"/>
    </row>
    <row r="23" spans="1:5" x14ac:dyDescent="0.2">
      <c r="A23" s="160"/>
      <c r="B23" s="165"/>
      <c r="C23" s="165"/>
      <c r="D23" s="165"/>
      <c r="E23" s="154"/>
    </row>
    <row r="24" spans="1:5" x14ac:dyDescent="0.2">
      <c r="A24" s="160"/>
      <c r="B24" s="165"/>
      <c r="C24" s="165"/>
      <c r="D24" s="165"/>
      <c r="E24" s="154"/>
    </row>
    <row r="25" spans="1:5" ht="13.5" thickBot="1" x14ac:dyDescent="0.25">
      <c r="A25" s="161"/>
      <c r="B25" s="166"/>
      <c r="C25" s="166"/>
      <c r="D25" s="166"/>
      <c r="E25" s="15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AF213097129C4E9A3ABBD892EED684" ma:contentTypeVersion="18" ma:contentTypeDescription="Create a new document." ma:contentTypeScope="" ma:versionID="10b48143a768c04ef4637846a9253563">
  <xsd:schema xmlns:xsd="http://www.w3.org/2001/XMLSchema" xmlns:xs="http://www.w3.org/2001/XMLSchema" xmlns:p="http://schemas.microsoft.com/office/2006/metadata/properties" xmlns:ns1="http://schemas.microsoft.com/sharepoint/v3" xmlns:ns2="59da1016-2a1b-4f8a-9768-d7a4932f6f16" xmlns:ns3="b9e727c9-37af-4452-8534-630d889f6748" targetNamespace="http://schemas.microsoft.com/office/2006/metadata/properties" ma:root="true" ma:fieldsID="c13c345baae560816f3505c91f83d303" ns1:_="" ns2:_="" ns3:_="">
    <xsd:import namespace="http://schemas.microsoft.com/sharepoint/v3"/>
    <xsd:import namespace="59da1016-2a1b-4f8a-9768-d7a4932f6f16"/>
    <xsd:import namespace="b9e727c9-37af-4452-8534-630d889f6748"/>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PublishingStartDate" minOccurs="0"/>
                <xsd:element ref="ns1:PublishingExpirationDate"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2"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e727c9-37af-4452-8534-630d889f6748"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9da1016-2a1b-4f8a-9768-d7a4932f6f16">
      <UserInfo>
        <DisplayName/>
        <AccountId xsi:nil="true"/>
        <AccountType/>
      </UserInfo>
    </SharedWithUsers>
    <IACategory xmlns="59da1016-2a1b-4f8a-9768-d7a4932f6f16" xsi:nil="true"/>
    <DocumentExpirationDate xmlns="59da1016-2a1b-4f8a-9768-d7a4932f6f16" xsi:nil="true"/>
    <IATopic xmlns="59da1016-2a1b-4f8a-9768-d7a4932f6f16" xsi:nil="true"/>
    <IASubtopic xmlns="59da1016-2a1b-4f8a-9768-d7a4932f6f16" xsi:nil="true"/>
    <URL xmlns="http://schemas.microsoft.com/sharepoint/v3">
      <Url xsi:nil="true"/>
      <Description xsi:nil="true"/>
    </URL>
    <Meta_x0020_Description xmlns="b9e727c9-37af-4452-8534-630d889f6748" xsi:nil="true"/>
    <Meta_x0020_Keywords xmlns="b9e727c9-37af-4452-8534-630d889f6748"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6F0A2A0-CC1A-40A8-A819-B68996CD73C3}"/>
</file>

<file path=customXml/itemProps2.xml><?xml version="1.0" encoding="utf-8"?>
<ds:datastoreItem xmlns:ds="http://schemas.openxmlformats.org/officeDocument/2006/customXml" ds:itemID="{006E8682-3906-4484-B390-E991F5C4BDAC}">
  <ds:schemaRefs>
    <ds:schemaRef ds:uri="http://schemas.microsoft.com/sharepoint/v3/contenttype/forms"/>
  </ds:schemaRefs>
</ds:datastoreItem>
</file>

<file path=customXml/itemProps3.xml><?xml version="1.0" encoding="utf-8"?>
<ds:datastoreItem xmlns:ds="http://schemas.openxmlformats.org/officeDocument/2006/customXml" ds:itemID="{9B8D631B-0373-496B-972E-732BF6658B3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3aff9a45-e7de-440e-b97e-ee3ff147f03d"/>
    <ds:schemaRef ds:uri="http://schemas.microsoft.com/office/2006/documentManagement/types"/>
    <ds:schemaRef ds:uri="http://purl.org/dc/terms/"/>
    <ds:schemaRef ds:uri="cdeb4a64-a52a-4ca1-8345-f52ca3fae89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Start here</vt:lpstr>
      <vt:lpstr>PHEP Onboarding Topic Areas</vt:lpstr>
      <vt:lpstr>Day 1</vt:lpstr>
      <vt:lpstr>Week 1</vt:lpstr>
      <vt:lpstr>Policies</vt:lpstr>
      <vt:lpstr>30 day</vt:lpstr>
      <vt:lpstr>60 day</vt:lpstr>
      <vt:lpstr>90 day</vt:lpstr>
      <vt:lpstr>Team Contact Info</vt:lpstr>
      <vt:lpstr>PHEPR Coordinators Contact list</vt:lpstr>
      <vt:lpstr>Acronyms</vt:lpstr>
      <vt:lpstr>Professional Conferences</vt:lpstr>
      <vt:lpstr>Other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PHEP Coordinator Onboarding Guide</dc:title>
  <dc:subject/>
  <dc:creator>Lisa Ferguson</dc:creator>
  <cp:keywords/>
  <dc:description/>
  <cp:lastModifiedBy>Pham Tiana</cp:lastModifiedBy>
  <cp:revision/>
  <dcterms:created xsi:type="dcterms:W3CDTF">2021-11-04T20:01:43Z</dcterms:created>
  <dcterms:modified xsi:type="dcterms:W3CDTF">2024-03-15T16:50:24Z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0x0101005EAF213097129C4E9A3ABBD892EED684</vt:lpwstr>
  </property>
  <property fmtid="{D5CDD505-2E9C-101B-9397-08002B2CF9AE}" pid="3" name="MSIP_Label_11a67c04-f371-4d71-a575-202b566caae1_Enabled">
    <vt:lpwstr>true</vt:lpwstr>
  </property>
  <property fmtid="{D5CDD505-2E9C-101B-9397-08002B2CF9AE}" pid="4" name="MSIP_Label_11a67c04-f371-4d71-a575-202b566caae1_SetDate">
    <vt:lpwstr>2023-11-20T23:22:46Z</vt:lpwstr>
  </property>
  <property fmtid="{D5CDD505-2E9C-101B-9397-08002B2CF9AE}" pid="5" name="MSIP_Label_11a67c04-f371-4d71-a575-202b566caae1_Method">
    <vt:lpwstr>Privileged</vt:lpwstr>
  </property>
  <property fmtid="{D5CDD505-2E9C-101B-9397-08002B2CF9AE}" pid="6" name="MSIP_Label_11a67c04-f371-4d71-a575-202b566caae1_Name">
    <vt:lpwstr>Level 2 - Limited (Items)</vt:lpwstr>
  </property>
  <property fmtid="{D5CDD505-2E9C-101B-9397-08002B2CF9AE}" pid="7" name="MSIP_Label_11a67c04-f371-4d71-a575-202b566caae1_SiteId">
    <vt:lpwstr>658e63e8-8d39-499c-8f48-13adc9452f4c</vt:lpwstr>
  </property>
  <property fmtid="{D5CDD505-2E9C-101B-9397-08002B2CF9AE}" pid="8" name="MSIP_Label_11a67c04-f371-4d71-a575-202b566caae1_ActionId">
    <vt:lpwstr>c65f8979-ad23-432d-b556-aed9275a7ea9</vt:lpwstr>
  </property>
  <property fmtid="{D5CDD505-2E9C-101B-9397-08002B2CF9AE}" pid="9" name="MSIP_Label_11a67c04-f371-4d71-a575-202b566caae1_ContentBits">
    <vt:lpwstr>0</vt:lpwstr>
  </property>
  <property fmtid="{D5CDD505-2E9C-101B-9397-08002B2CF9AE}" pid="10" name="Order">
    <vt:r8>3500</vt:r8>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ies>
</file>