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HSD-SHARED\Units\Problem Gambling Services\PGS Strategic Planning\2024-29 PGS Strategic plan\"/>
    </mc:Choice>
  </mc:AlternateContent>
  <xr:revisionPtr revIDLastSave="0" documentId="13_ncr:1_{93E688EA-5CB9-4385-A1F0-8A889E9D98D3}" xr6:coauthVersionLast="47" xr6:coauthVersionMax="47" xr10:uidLastSave="{00000000-0000-0000-0000-000000000000}"/>
  <bookViews>
    <workbookView xWindow="-110" yWindow="-110" windowWidth="19420" windowHeight="10420" tabRatio="850" firstSheet="2" activeTab="3" xr2:uid="{23308EDC-621A-40E1-8497-7E0F9162E9FE}"/>
  </bookViews>
  <sheets>
    <sheet name="Key" sheetId="7" r:id="rId1"/>
    <sheet name="1. Leadership and Culture" sheetId="1" r:id="rId2"/>
    <sheet name="2.Health Promotion &amp; Prevention" sheetId="2" r:id="rId3"/>
    <sheet name="3. Treatment &amp; Recovery " sheetId="3" r:id="rId4"/>
    <sheet name="4. Integration" sheetId="4" r:id="rId5"/>
    <sheet name="5. Workforce" sheetId="5" r:id="rId6"/>
    <sheet name="6. Evaluation &amp; Research" sheetId="6" r:id="rId7"/>
  </sheets>
  <definedNames>
    <definedName name="_xlnm._FilterDatabase" localSheetId="6" hidden="1">'6. Evaluation &amp; Research'!$A$1:$L$37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<sst xmlns="http://schemas.openxmlformats.org/spreadsheetml/2006/main" count="940" uniqueCount="328">
  <si>
    <t>Objective</t>
  </si>
  <si>
    <t>Lead</t>
  </si>
  <si>
    <t>Status</t>
  </si>
  <si>
    <t>Utilize data to increase awareness of how gambling behaviors impact individuals, families, and communities</t>
  </si>
  <si>
    <t>CLSS, CCOs, CFBH</t>
  </si>
  <si>
    <t>PH- IVP, HPCD, adolescent school health</t>
  </si>
  <si>
    <t>Systematically engage in improvement processes to assess system needs and respond to emerging needs</t>
  </si>
  <si>
    <t xml:space="preserve">Code </t>
  </si>
  <si>
    <t>Lift community voice, building on foundations established through equity-focused engagements</t>
  </si>
  <si>
    <t>Greta Coe</t>
  </si>
  <si>
    <t>Task</t>
  </si>
  <si>
    <t>Strategy</t>
  </si>
  <si>
    <t>Start Date</t>
  </si>
  <si>
    <t>Promote a culture that advances collaboration, inclusivity, equity, and caring</t>
  </si>
  <si>
    <t>Work in partnership with providers to address disparities within the PGS system</t>
  </si>
  <si>
    <t>Expand and increase awareness of the intersection of gambling related harms with other public health issues and concerns</t>
  </si>
  <si>
    <t>Develop partnerships with state agencies and public health programs to infuse problem gambling awareness, screening, education, and referral into their efforts</t>
  </si>
  <si>
    <t>Continue to cultivate and advance relationships among state, provider networks and communities to inform on gambling related harms and gambling disorder, impacts and services</t>
  </si>
  <si>
    <t>Promote the availability and utilization of data produced by OHA PGS systems and funded projects</t>
  </si>
  <si>
    <t>Continuously improve materials, processes, and tools to communicate with problem gambling service providers and partners and the public at-large</t>
  </si>
  <si>
    <t>Continue quarterly reports sharing from PG Net</t>
  </si>
  <si>
    <t>Utilize community readiness assessments data to inform provider implementation plans and increase communities’ readiness to address problem gambling and knowledge of public health impacts of problem gambling</t>
  </si>
  <si>
    <t>Seek out and implement various communication strategies to better inform and share materials</t>
  </si>
  <si>
    <t>Empower local problem gambling prevention specialists to increase collaboration with local organizations, groups, and advocates that address social and health issues</t>
  </si>
  <si>
    <t>Continue to build from the Problem Gambling Prevention Core Competency Project to increase the capacity and readiness of prevention professionals to address issues related to gambling</t>
  </si>
  <si>
    <t>Create opportunities to weave the topic of gambling into other public health concerns and increase capacity to deliver services that have a focus on disproportionately affected individuals and communities</t>
  </si>
  <si>
    <t>Raise awareness of the public health implications related to gambling and gaming, along with associated risks, and provide resources to educators, parents, and others to address these concerns</t>
  </si>
  <si>
    <t>Utilize data from Student Health Surveys and other surveillance measures to engage and inform</t>
  </si>
  <si>
    <t>Work in partnership with colleagues across state and local agencies to reduce stigma associated with problem gambling</t>
  </si>
  <si>
    <t>Increase program capacity to deliver programs and services that have a focus on disproportionately affected individuals and communities</t>
  </si>
  <si>
    <t>Develop and implement plan to expand availability of treatment services</t>
  </si>
  <si>
    <t>Explore technological solutions and strategies to increase access to treatment and recovery supports (e.g., telehealth, recovery apps)</t>
  </si>
  <si>
    <t>Build partnerships with behavioral health programs to expand their capacity to address gambling related problems</t>
  </si>
  <si>
    <t>Encourage help-seeking behaviors for gambling related problems</t>
  </si>
  <si>
    <t>Integrate problem gambling screenings across various physical, mental, and behavioral health sectors (e.g., specialty courts, community mental health centers)</t>
  </si>
  <si>
    <t>Empower providers to engage in client finding activities</t>
  </si>
  <si>
    <t>Continually improve service efficacy and efficiency</t>
  </si>
  <si>
    <t>Commit to using data and evidence to inform program development</t>
  </si>
  <si>
    <t>Expand support services for programs (e.g., technical assistance, evaluation tools)</t>
  </si>
  <si>
    <t>Increase the capacity, competency, and use of recovery-oriented approaches (e.g., peer support specialist)</t>
  </si>
  <si>
    <t>Locate champions within OHA to elevate awareness of gambling related impacts</t>
  </si>
  <si>
    <t>Encourage problem gambling community prevention programs to foster the integration of problem gambling prevention into community-based prevention programs</t>
  </si>
  <si>
    <t>Integrate gambling disorder treatment into the Oregon Medicaid system</t>
  </si>
  <si>
    <t>Encourage, empower, and enhance the ability for treatment and recovery programs to become informed and capable to address gambling related issues</t>
  </si>
  <si>
    <t>Explore the integration of gambling related language inserted into policies and curriculums</t>
  </si>
  <si>
    <t>Support the integration of problem gambling related topics into training programs and academic curriculums</t>
  </si>
  <si>
    <t>Seek out opportunities to add language that addresses gambling and/or problem gambling to policy documents such as legislative proposals, employer policies, request for proposals</t>
  </si>
  <si>
    <t>Enact a multi-pronged effort to address workforce shortages</t>
  </si>
  <si>
    <t>Continually develop skills and competencies of the current workforce</t>
  </si>
  <si>
    <t>Build workforce capacity to provide problem gambling services</t>
  </si>
  <si>
    <t>Create career pathways for persons representing underserved and marginalized communities</t>
  </si>
  <si>
    <t>Develop programs that support persons from diverse backgrounds to join the problem gambling prevention and treatment workforce</t>
  </si>
  <si>
    <t>Strengthen and enhance capacity to conduct data collection, surveillance, and evaluation to analyze, and inform policy, programs, and impact of services</t>
  </si>
  <si>
    <t>Continue to support the inclusion of gambling related questions on health surveillance surveys and seek opportunities to expand surveillance measures</t>
  </si>
  <si>
    <t>Support the Oregon Gambling Research Center and contribute to developing the Center’s research agenda</t>
  </si>
  <si>
    <t>Seek opportunities to partner with researchers and with agencies on projects investigating the impact of gambling on various populations and health outcomes</t>
  </si>
  <si>
    <t>Reduce health disparities and ensure effectiveness of programs by establishing an equity-informed approach to data, evaluation, and surveillance</t>
  </si>
  <si>
    <t>In the selection and design phases of evaluation, research projects and data systems include questions aimed to inform health equity</t>
  </si>
  <si>
    <t>Develop and employ communication strategies to disseminate evaluation and research findings to increase the influence of data on program and policy decisions</t>
  </si>
  <si>
    <t>Utilize OHA PGS sponsored events to share and discuss data</t>
  </si>
  <si>
    <t>Develop and disseminate research and evaluation reports with purposeful intent</t>
  </si>
  <si>
    <t xml:space="preserve">Matching communication/marketing of services and level of need of services to the person in order to reduce stigma by modifying language and approaches.  </t>
  </si>
  <si>
    <t>Develop resource sharing site</t>
  </si>
  <si>
    <t>Increase the capabilities of the addiction and mental health prevention and treatment workforce to identify and address gambling-related impacts and root causes</t>
  </si>
  <si>
    <t>Partner with ODOC on the PGSI and PGSI- WARNA Research Project</t>
  </si>
  <si>
    <t xml:space="preserve">Initiate and hold a Data and Research quarterly webinar where Oregon PG data and national trends can be shared and discussed.  </t>
  </si>
  <si>
    <t xml:space="preserve">Within the CRAM, determine how to include health equity type questions.  </t>
  </si>
  <si>
    <t>Revisit the previous WFD plan and develop provider survey for further needs and data</t>
  </si>
  <si>
    <t>Utilize the core competencies guides for prevention, treatment and recovery professionals</t>
  </si>
  <si>
    <t>Review and solidify prevention implementation plans and quarterly reporting tool</t>
  </si>
  <si>
    <t xml:space="preserve">Conduct CRAM assessment of all counties.  </t>
  </si>
  <si>
    <t>Creation of Pg Peer supervisor or promotion or step up system for peer professionals</t>
  </si>
  <si>
    <t>Determine how to help clients and providers with payee services</t>
  </si>
  <si>
    <t>Explore the use of motivational texting through the helpline</t>
  </si>
  <si>
    <t>Reengage with Commission on Criminal Justice related to drug court grantees and integration of problem gambling</t>
  </si>
  <si>
    <t xml:space="preserve">Conduct satisfaction survey of PG Provider System evaluating OHA PGS team and efforts. </t>
  </si>
  <si>
    <t xml:space="preserve">Define what this entail as next step from efforts of the past 3 years.  </t>
  </si>
  <si>
    <t xml:space="preserve">Use monthly Prevention connect calls as advisory committee and report on emerging needs and trends. </t>
  </si>
  <si>
    <t>Continued communication about existing and new resources available</t>
  </si>
  <si>
    <t>Strengthening awareness of problem gambling through education, collaboration and community partnership development</t>
  </si>
  <si>
    <t>Build upon past efforts and current needs to continuously improve problem gambling prevention services</t>
  </si>
  <si>
    <t>Explore opportunities for technological advances in the delivery of health promotion and prevention services</t>
  </si>
  <si>
    <t>Identify and develop strategies to address current and future workforce challenges</t>
  </si>
  <si>
    <t>Integrate problem gambling awareness into broader public health prevention efforts</t>
  </si>
  <si>
    <t>Problem gambling treatment providers shall implement the GBIRT model</t>
  </si>
  <si>
    <t>Strengthen equitable, barrier-free access to treatment &amp; recovery resources</t>
  </si>
  <si>
    <t>Creation of Peer Warmline from Helpline Services</t>
  </si>
  <si>
    <t>Offering of Evive app for motivation to change as resource to public not wanting to engage in traditional counseling services</t>
  </si>
  <si>
    <t>Continue to engage with Opioid treatment programs to form partnership  of services</t>
  </si>
  <si>
    <t xml:space="preserve">Determine project for partnership among child and family programs to address problematic gaming and gambling. </t>
  </si>
  <si>
    <t>Continue to expand services within Oregon Department of Corrections BH unit</t>
  </si>
  <si>
    <t>As funding allows, continue to offer SE 84 grants</t>
  </si>
  <si>
    <t>Creation of concept for Peer Center for Excellence</t>
  </si>
  <si>
    <t>Creation of warm line for peers from helpline service</t>
  </si>
  <si>
    <t>Expand peer training offerings</t>
  </si>
  <si>
    <t xml:space="preserve">Creation of Peer network system to reduce isolation and increase connection and professional growth </t>
  </si>
  <si>
    <t>Determine how to use the PG core competencies for peer professionals</t>
  </si>
  <si>
    <t>Development of toolkits and materials highlighting the data</t>
  </si>
  <si>
    <t>Ensure that OPGR web page has prevention and educational information included to inform the general public and parents of risk associated with gambling and gaming</t>
  </si>
  <si>
    <t>Ensure that OPGR social media is messaging to parents through parent channels</t>
  </si>
  <si>
    <t>Determine how to use the PG Core competencies for clinicians or treatment professional development</t>
  </si>
  <si>
    <t xml:space="preserve">Work with helpline for development of specialized directory of providers.  </t>
  </si>
  <si>
    <t>See Health Promotion and Prevention tab</t>
  </si>
  <si>
    <t>Determine how to obtain current gambling prevalence and behavior data</t>
  </si>
  <si>
    <t>SOGI integration in internal survey designs the best we can</t>
  </si>
  <si>
    <t>Include measures of cultural responsivity within problem gambling data collection methods</t>
  </si>
  <si>
    <t>Advance data collection systems and ensure analysis of data drives future programming</t>
  </si>
  <si>
    <t xml:space="preserve">Share research from the OCPG Research Center grants to the system at summits or via webinar sessions.   </t>
  </si>
  <si>
    <t>Integrate Client finding outreach activities into Center of Excellence concept</t>
  </si>
  <si>
    <t>Hold and offer a CADCA Prevention Bootcamp</t>
  </si>
  <si>
    <t>Determine if Oregon School Counselor Association has interest in partnership and is a valuable resource</t>
  </si>
  <si>
    <t xml:space="preserve">Continue partnership with Older Adult BH system </t>
  </si>
  <si>
    <t>Continue to grow partnership with BH Veterans System</t>
  </si>
  <si>
    <t>Continue partnerships with Oregon Department of Corrections (ODOC) and expand services</t>
  </si>
  <si>
    <t>Locate champions with the Opioid Treatment Program (OTP) system and expand services.</t>
  </si>
  <si>
    <t>Cultivate relationship with Oregon Public Health Division's numerous sections</t>
  </si>
  <si>
    <t>Determine what GBIRT 2.0 entails</t>
  </si>
  <si>
    <t>Implement GBIRT model within OTPs</t>
  </si>
  <si>
    <t>Determine how to implement GBIRT model within ICD programs</t>
  </si>
  <si>
    <t>Look at the options of how to utilize Private Practitioners</t>
  </si>
  <si>
    <t>Take the PG Tx System to the next level related to family therapy</t>
  </si>
  <si>
    <t>Determine how to partner and inform Adolescent and family programs</t>
  </si>
  <si>
    <t>Define ICD 2.0 integration- where we go next?</t>
  </si>
  <si>
    <t>OHA PGS staff to review legislative bills to determine if PG needs to be incorporated or included</t>
  </si>
  <si>
    <t>Continue to support meeting and webinar opportunities for providers to network, to form partnerships, and to share successes</t>
  </si>
  <si>
    <t xml:space="preserve">Expand partnership with local tribes.
</t>
  </si>
  <si>
    <t>Develop methods to gather feedback from consumers.</t>
  </si>
  <si>
    <t>Develop Center for Excellence Model for treatment agencies to strive for</t>
  </si>
  <si>
    <t xml:space="preserve">Develop new funding mechanism based on grant based proposals and agencies determining level and type of services  </t>
  </si>
  <si>
    <t>Advance ICD PG Specialist to CGACs and ICD program to become PG OAR certified</t>
  </si>
  <si>
    <t>Continue OHAs representation on the Research Center Subcommittee of OCPG and be actively involved with their mission.</t>
  </si>
  <si>
    <t>Promotion of PH Impacts Booklet and tutorials on how to utilize</t>
  </si>
  <si>
    <t>OYA, PH, ODHS - CW and Self Sufficiency</t>
  </si>
  <si>
    <t>Cultural component to tier funding developed and added</t>
  </si>
  <si>
    <t xml:space="preserve">Expand partnership with Tribal Prevention </t>
  </si>
  <si>
    <t>Roxann</t>
  </si>
  <si>
    <t>Complete</t>
  </si>
  <si>
    <t>In Progress</t>
  </si>
  <si>
    <t>Ongoing</t>
  </si>
  <si>
    <t>Continue to review and expand follow-up surveys for those enrolled in problem gambling treatment, determine how to share data and include in annual data evaluation reports.</t>
  </si>
  <si>
    <t>Ensure all problem gambling data sources and outcomes are included in annual system data evaluation report or have individual data reports referencing each other.</t>
  </si>
  <si>
    <t>PG Net, Medicaid, BRFSS, SHS, ICD, etc.</t>
  </si>
  <si>
    <t>Continue to expand and solidify data collection and sharing within PG Net for gambling treatment data.</t>
  </si>
  <si>
    <t xml:space="preserve">Status </t>
  </si>
  <si>
    <t>In process</t>
  </si>
  <si>
    <t>In progress</t>
  </si>
  <si>
    <t>Continue to represent and actively participant in the OHA SHS and BRFSS Advisory Committees</t>
  </si>
  <si>
    <t>CRAM Implementation, Support and Communication</t>
  </si>
  <si>
    <t xml:space="preserve">Continue OHAs representation on the Research Center Subcommittee of OCPG </t>
  </si>
  <si>
    <t xml:space="preserve">Treatment Follow Up Project- questions asked within the surveys and interviews.  </t>
  </si>
  <si>
    <t xml:space="preserve">Creation of short educational videos and accompany guides </t>
  </si>
  <si>
    <t xml:space="preserve">Continue to participate in SHS Advisory Content Committee to ensure PG questions are within survey </t>
  </si>
  <si>
    <t xml:space="preserve">Determine what ODEs legislative mandate for financial literacy looks like and if gambling can be infused. </t>
  </si>
  <si>
    <t xml:space="preserve">Development of social media contractor and prevention messaging. </t>
  </si>
  <si>
    <t xml:space="preserve">Expand Affected others services
</t>
  </si>
  <si>
    <t>Completed</t>
  </si>
  <si>
    <t>Review org chart and units webpages.  Map out Subject Matter Experts and staff OHA PGS team should know and have informational interviews.</t>
  </si>
  <si>
    <t>To be completed every biennium- spring 2025, spring 2027, spring 2029</t>
  </si>
  <si>
    <t>Roxann Jones</t>
  </si>
  <si>
    <t>Greta Coe  Roxann Jones</t>
  </si>
  <si>
    <t>CFBH</t>
  </si>
  <si>
    <t>All</t>
  </si>
  <si>
    <t>Continue Semi Annual TX Connection Review  and PX check in meetings</t>
  </si>
  <si>
    <t>ongoing</t>
  </si>
  <si>
    <t>in process</t>
  </si>
  <si>
    <t xml:space="preserve">ongoing </t>
  </si>
  <si>
    <t xml:space="preserve">on hold due to funding </t>
  </si>
  <si>
    <t>David Corse</t>
  </si>
  <si>
    <t>Completed through contract with VPGR</t>
  </si>
  <si>
    <t>Notes</t>
  </si>
  <si>
    <t xml:space="preserve">Treatment Follow Up Project- questions asked within the surveys and interviews, possible focus group method.  </t>
  </si>
  <si>
    <t>Implementation of CRAM 25-26, develop advisory groups as needed</t>
  </si>
  <si>
    <t>Through Connection reviews and PG Net dashboards</t>
  </si>
  <si>
    <t>Develop new partnerships with entities within OHA Behavioral Health Division</t>
  </si>
  <si>
    <t xml:space="preserve">Develop new partnerships with entities within OHA Public Health Division </t>
  </si>
  <si>
    <t>Development of OREO Webinar Series</t>
  </si>
  <si>
    <t>PG TX Specialist   Roxann Jones</t>
  </si>
  <si>
    <t>Clarify BHD units and staff roles and resources</t>
  </si>
  <si>
    <t>6/1/2025 and ongoing</t>
  </si>
  <si>
    <t xml:space="preserve">Continue development of yearly training calendar and look for other opportunities.  Some regions are holding their own networking meetings. </t>
  </si>
  <si>
    <t>PG TX Specialist  David Corse</t>
  </si>
  <si>
    <t>Greta Coe       PG TX Specialist Roxann Jones</t>
  </si>
  <si>
    <t>PG TX Specialist Roxann Jones</t>
  </si>
  <si>
    <t>Continue to add topical briefs and communication efforts</t>
  </si>
  <si>
    <t>Greta Coe Roxann Jones</t>
  </si>
  <si>
    <t>PG Tx Specialist</t>
  </si>
  <si>
    <t>Greta Coe PG TX Specialist</t>
  </si>
  <si>
    <t>On hold due to funding</t>
  </si>
  <si>
    <t xml:space="preserve">Need to develop large action plan around this.  </t>
  </si>
  <si>
    <t>Continue to support the Inclusivity, Language and Stigma movement ideas and impact on system</t>
  </si>
  <si>
    <t>Started and put on hold due to BH WF crisis</t>
  </si>
  <si>
    <t>PG Tx Specialist, David Corse</t>
  </si>
  <si>
    <t>PG TX Specialist</t>
  </si>
  <si>
    <t>Pg TX Specialist David Corse</t>
  </si>
  <si>
    <t>PG TX Specialist Greta Coe</t>
  </si>
  <si>
    <t>Currently on pause due to BH WF Crisis and capacity</t>
  </si>
  <si>
    <t xml:space="preserve">Pg TX Specialist  </t>
  </si>
  <si>
    <t>Greta Coe PG Tx Specialist</t>
  </si>
  <si>
    <t xml:space="preserve">Greta Coe          PG TX Specialist </t>
  </si>
  <si>
    <t>Continue to revise and expand Prevention Tier Funding Concept</t>
  </si>
  <si>
    <t>Determine how stigma reduction and language and inclusivity project overlaps with prevention efforts</t>
  </si>
  <si>
    <t>Roxann Jones Greta Coe</t>
  </si>
  <si>
    <t>Leads</t>
  </si>
  <si>
    <t>Task completed</t>
  </si>
  <si>
    <t>Task that is ongoing or in process</t>
  </si>
  <si>
    <t>Person who is ultimately in charge of reporting and ensuring task occurs</t>
  </si>
  <si>
    <t>Notes about what task may mean, maybe be for internal staff but might be more for external providers</t>
  </si>
  <si>
    <t>Part of the Strategic planning document</t>
  </si>
  <si>
    <t>Ideas/concepts developed by the team to address the strategy</t>
  </si>
  <si>
    <t>Status Colors</t>
  </si>
  <si>
    <t>Expand efforts to integrate problem gambling into treatment agencies and systems</t>
  </si>
  <si>
    <t xml:space="preserve">Collect consumer voice to assist with system change </t>
  </si>
  <si>
    <t xml:space="preserve">Webinar  to PG Px Providers Core Competency </t>
  </si>
  <si>
    <t>Provided webinar for prevention field to learn about the Core Competencies</t>
  </si>
  <si>
    <t xml:space="preserve">Include link to Core Competency on "Getting Started Guide" for Px Providers to bring awareness and encourage review. </t>
  </si>
  <si>
    <t xml:space="preserve">Explore training gaps to support development of core competencies for workforce development needs  </t>
  </si>
  <si>
    <t>Implement PG Tx Refinement Vision</t>
  </si>
  <si>
    <t>Consult with Workforce Development Equity and Administrative Manager of BHD to determine system wide approaches in place or planned</t>
  </si>
  <si>
    <t xml:space="preserve">Ensure PGS MAC's strategic goals align with OHA PGS system strategic goals.  </t>
  </si>
  <si>
    <t xml:space="preserve">Explore with Tribal ATOD Px development of relationships at community level and how to support. </t>
  </si>
  <si>
    <t>Community programs survey existing work groups, coalitions, partnerships as part of Implementation Plan for 2025-2027</t>
  </si>
  <si>
    <t>Add sections or questions related to equity within TA review process, connection reviews and prevention check ins for treatment and prevention</t>
  </si>
  <si>
    <t>Determine how to get problem gambling prevention and education materials into health standards</t>
  </si>
  <si>
    <t>Survey PG System Providers on priority areas and thoughts on disparities</t>
  </si>
  <si>
    <t xml:space="preserve">Add to communication plan and continue to update and revise document. </t>
  </si>
  <si>
    <t>Develop partnerships with entities providing family services</t>
  </si>
  <si>
    <t>Record data requests through centralized location that comes up in general conversations and often lost and filter to partnering organizations such as OCPG Research Center</t>
  </si>
  <si>
    <t>Creation of annual data evaluation report</t>
  </si>
  <si>
    <t xml:space="preserve">Review yearly data and publish report on outcomes- report to include PG Net data, SHS, BRFSS, Medicaid, and ICD programs.  </t>
  </si>
  <si>
    <t>Quarterly Research and Evaluation Outcomes Webinar- OREO</t>
  </si>
  <si>
    <t xml:space="preserve">Creation of specific topics - time limited workgroups, as needed to advise OHA PGS team.  </t>
  </si>
  <si>
    <t xml:space="preserve">Satisfaction survey of PG system Providers related to OHA PGS staff efforts, etc.  </t>
  </si>
  <si>
    <t>Conduct each biennium in spring 2025, spring 2025 and spring 2029</t>
  </si>
  <si>
    <t xml:space="preserve">Creation of topic specific  time limited workgroups as needed.  </t>
  </si>
  <si>
    <t xml:space="preserve">Continue to work with PGS MAC committee and efforts within their strategic planning.  </t>
  </si>
  <si>
    <t>Gather feedback from prevention field related to disparities</t>
  </si>
  <si>
    <t>Off quarter Research and Evaluation Outcomes Webinars (OREO) to share research and data</t>
  </si>
  <si>
    <t>Include health related or other high risk behaviors to existing surveys and determine other means for collecting under reported data</t>
  </si>
  <si>
    <t>Continued promotion and additional sections within the PG and Impacts of Public Health booklet</t>
  </si>
  <si>
    <t>Older Adult, Veterans, ODE</t>
  </si>
  <si>
    <t xml:space="preserve">Continue to cultivate existing partnerships through creation of champions for PG </t>
  </si>
  <si>
    <t>Determine what GBIRT 2.0 is</t>
  </si>
  <si>
    <t>Development of communication plan-what needs to be communicated and frequency and method</t>
  </si>
  <si>
    <t>Creation of annual system report- report related to program and projects implemented and corresponding metrics.</t>
  </si>
  <si>
    <t>Development of communication plan- what needs to be communicated and frequency and method</t>
  </si>
  <si>
    <t>Continue to add at least one factsheet/brief to OHA PG and Public Health Impacts booklet each year</t>
  </si>
  <si>
    <t xml:space="preserve">Relaunch the Technical Assistance Reviews process for prevention and treatment (voluntary activity/offering) </t>
  </si>
  <si>
    <t>Will be conducted during the 25-26 FY</t>
  </si>
  <si>
    <t>Explore how to include this as part of implementation plan</t>
  </si>
  <si>
    <t>Creation of short educational videos and accompany materials</t>
  </si>
  <si>
    <t>Creation of prevention hub</t>
  </si>
  <si>
    <t>Task to be started in early 2025</t>
  </si>
  <si>
    <t>on hold due to funding or may be met through other apps</t>
  </si>
  <si>
    <t>Draft of RFP for this model completed</t>
  </si>
  <si>
    <t>on hold due to funding</t>
  </si>
  <si>
    <t xml:space="preserve">Expand to other prison system outside of CCCF and CRCI and OCI. 2025 expansion to SRCI and OSP   </t>
  </si>
  <si>
    <t>Determine what the GBIRT 2.0 model entails</t>
  </si>
  <si>
    <t>Require and implement PG screening of all intakes into ODOC system</t>
  </si>
  <si>
    <t>Reinstate a voluntary TA process for treatment providers</t>
  </si>
  <si>
    <t>Expand quarterly provider reports and promote usage and discussions</t>
  </si>
  <si>
    <t>Promote and increase utilization of the MMECP with PGS provider system</t>
  </si>
  <si>
    <t>Continue to explore options for funding and expanding programs that specialize in disproportionately affected communities</t>
  </si>
  <si>
    <t>Development of Peer Center for Excellence Concept</t>
  </si>
  <si>
    <t>Implementation of GamFin- financial counseling service available to Tx and peer providers</t>
  </si>
  <si>
    <t>Explore the Grief Recovery model curriculum being offered to clients statewide</t>
  </si>
  <si>
    <t>Improve and expand OPGR social media sites reach and communication via a specialized contractor</t>
  </si>
  <si>
    <t xml:space="preserve">Drafted RFP proposal for this and ready to go when funding is available.  </t>
  </si>
  <si>
    <t>Explore how PG can be integrated into CCBHCs</t>
  </si>
  <si>
    <t>Continue semi annual treatment connection reviews to review data reports and outcomes of individual provider and provide feedback loop to OHA</t>
  </si>
  <si>
    <t>Implement GamFin- financial counselor service for Tx and peer providers</t>
  </si>
  <si>
    <t>Creation for system approved resource materials (library) and short term grab and go curriculum for those in need or new to system</t>
  </si>
  <si>
    <t>Include peer services and CGRMs as part of Medicaid eligible covered service</t>
  </si>
  <si>
    <t>Review and explore possibility of implementation of VPGR peer strategic plan</t>
  </si>
  <si>
    <t>Increase public awareness of educational resources that will inform individuals of the risks associated with problematic gambling and health promotion and prevention techniques</t>
  </si>
  <si>
    <t>Survey providers on preferred communication method, etc.</t>
  </si>
  <si>
    <t>Could be part of the provider satisfaction survey completed every odd year</t>
  </si>
  <si>
    <t>Creation of Prevention Hub- resource sharing site</t>
  </si>
  <si>
    <t>Workgroup on Core Competency- areas to focus on as a system</t>
  </si>
  <si>
    <t>Survey prevention providers on core competency skill set to determine areas in need of most focus</t>
  </si>
  <si>
    <t>Continue to ensure analysis of SHS data and development of communication and utilization plan</t>
  </si>
  <si>
    <t>Development of brief video's for social media awareness campaign</t>
  </si>
  <si>
    <t xml:space="preserve">Determine location for prevention resources for those working in the field. </t>
  </si>
  <si>
    <t xml:space="preserve">Need to develop detailed plan related to this.  </t>
  </si>
  <si>
    <t xml:space="preserve">Determine how we better integrate our field/topic into the educational system (college or career training) </t>
  </si>
  <si>
    <t>Partner with the M110 OHA Team and how to integrate PG within services or programs that are BRNs grantees</t>
  </si>
  <si>
    <t>OHA PGS staff to stay informed of upcoming BH funding opportunities</t>
  </si>
  <si>
    <t xml:space="preserve">Alcohol and drug, suicide prevention, violence prevention, school health </t>
  </si>
  <si>
    <t xml:space="preserve">Ensure within prevention program implementation plans, at least 1 focus population is being addressed </t>
  </si>
  <si>
    <t xml:space="preserve">Ensure Problem Gambling Treatment Providers are trained on the GBRIT model and using it.  </t>
  </si>
  <si>
    <t>Review data on regular basis of system and creation of contact list for Medicaid pg. providers and communication plan</t>
  </si>
  <si>
    <t>Expand the number of programs eligible for Medicaid PG services</t>
  </si>
  <si>
    <t>Offer TA and resources to programs that are PG Medicaid eligible</t>
  </si>
  <si>
    <t xml:space="preserve">Determine how to incorporate PG education/content into Oregon Department of Education Standards or programs. </t>
  </si>
  <si>
    <t xml:space="preserve">Determine how to incorporate PG prevention into Public Health Courses like community health services etc. </t>
  </si>
  <si>
    <t>PG TX Refinement Vision is a 10 year project</t>
  </si>
  <si>
    <t xml:space="preserve">New WF questions could be included in the larger biennium provider survey.  </t>
  </si>
  <si>
    <t xml:space="preserve">Develop application, process and mentoring to become an ACORN trainer or training on how to present.  </t>
  </si>
  <si>
    <t xml:space="preserve">Greta Coe through WFD grant and PSR. </t>
  </si>
  <si>
    <t>Use of subsidies/scholarships and communication plan</t>
  </si>
  <si>
    <t>Needs to be included in communication plan.</t>
  </si>
  <si>
    <t>Offer and promote training scholarships opportunities through WFD grant to PGS, PG Medicaid, and ICD providers</t>
  </si>
  <si>
    <t>Review evaluations from ACORN to determine additional training needs</t>
  </si>
  <si>
    <t>Promote cross-training and workforce opportunities to increase behavioral health and public health providers’ knowledge of and capacity to address gambling related problems</t>
  </si>
  <si>
    <t>Become aware of additional opportunities and communicate to system and offer financial resources</t>
  </si>
  <si>
    <t>Continue to review and revise current pg. trainings</t>
  </si>
  <si>
    <t>Continue to offer free pg. trainings and scholarships opportunities for other BH/PH trainings</t>
  </si>
  <si>
    <t>Continue to offer scholarships for pg. trainings and trainings that support the workforce.</t>
  </si>
  <si>
    <t>This was a professional development training for PG Preventionists related to data collection and review, utilization and community planning, implementation and evaluation</t>
  </si>
  <si>
    <t>Determine how to offer 30 hour PG certification training for Latino culturally specific providers, other languages or population specific</t>
  </si>
  <si>
    <t>Determine how to offer PG peer trainings for Latino culturally specific peer providers</t>
  </si>
  <si>
    <t>Earmark funding, as available, for contracts and training for culturally specific providers interested in pg. prevention, treatment and recovery services</t>
  </si>
  <si>
    <t>Review and revise gambling questions within SHS and BRFSS, as needed.</t>
  </si>
  <si>
    <t>Include health equity inclusion/seeking questions and data collection within touch points and forms</t>
  </si>
  <si>
    <t>Ensure All Providers Webinar have one agenda topic at each quarterly session to share findings or data from our programs.</t>
  </si>
  <si>
    <t>Ensure data and research is part of overall communication plan being developed</t>
  </si>
  <si>
    <t>In Process</t>
  </si>
  <si>
    <t xml:space="preserve">Currently conducting focus groups with youth and parent/caregivers.  </t>
  </si>
  <si>
    <t>Conduct focus group with populations that are typically under represented within surveys to best understand and impact changes within system</t>
  </si>
  <si>
    <t>Improve the implementation of Real D within PG Net for better data collection</t>
  </si>
  <si>
    <t>Work with Data Consultant on different ways to analyze and communicate data</t>
  </si>
  <si>
    <t>Continue to represent and actively participant in the OHA SHS Advisory Committee and BFRSS workgroup and resource funding  to meet needs</t>
  </si>
  <si>
    <t>Roxann Jones    Greta Coe</t>
  </si>
  <si>
    <t>Determine video gaming questions and funding available to include in future SHS and BRFSS surveys</t>
  </si>
  <si>
    <t>Financially support Research Centers research and study efforts each biennium or as needed</t>
  </si>
  <si>
    <t xml:space="preserve">Continue to elevate the Multicultural and Marginalized Empowerment Consultant Program (MMECP) usage and expand number of consultants </t>
  </si>
  <si>
    <t xml:space="preserve">Some work will be done by the PGS MAC and their efforts.  For OHA PGS, promote during TA visits, semi-annual connection reviews, prevention connects, to ICD providers and adjunct team. Determine how to open and allow for ICD providers to use this service and how to promote to them. </t>
  </si>
  <si>
    <t>Development of communication plan that spaces frequency of communication related to PGS system and projects and that will notify lead of a project that it is time to communicate</t>
  </si>
  <si>
    <t xml:space="preserve">Add to prevalence study and conduct focus groups to collect additional data currently missing, continue with BRFSS and SHS questions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</si>
</sst>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  <xf numFmtId="0" fontId="0" fillId="3" borderId="1" xfId="0" applyFont="1" applyFill="1" applyBorder="1"/>
    <xf numFmtId="0" fontId="0" fillId="3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horizontal="left" vertical="top" wrapText="1"/>
    </xf>
    <xf numFmtId="14" fontId="0" fillId="5" borderId="1" xfId="0" applyNumberFormat="1" applyFont="1" applyFill="1" applyBorder="1" applyAlignment="1">
      <alignment horizontal="left" vertical="top" wrapText="1"/>
    </xf>
    <xf numFmtId="14" fontId="0" fillId="3" borderId="1" xfId="0" applyNumberFormat="1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vertical="top" wrapText="1"/>
    </xf>
    <xf numFmtId="0" fontId="0" fillId="6" borderId="1" xfId="0" applyFont="1" applyFill="1" applyBorder="1" applyAlignment="1">
      <alignment vertical="top" wrapText="1"/>
    </xf>
    <xf numFmtId="0" fontId="0" fillId="6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14" fontId="0" fillId="3" borderId="1" xfId="0" applyNumberFormat="1" applyFill="1" applyBorder="1" applyAlignment="1">
      <alignment vertical="top"/>
    </xf>
    <xf numFmtId="0" fontId="0" fillId="3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7" fillId="6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/>
    </xf>
    <xf numFmtId="0" fontId="7" fillId="5" borderId="1" xfId="0" applyFont="1" applyFill="1" applyBorder="1" applyAlignment="1">
      <alignment vertical="top" wrapText="1"/>
    </xf>
    <xf numFmtId="14" fontId="7" fillId="5" borderId="1" xfId="0" applyNumberFormat="1" applyFont="1" applyFill="1" applyBorder="1" applyAlignment="1">
      <alignment vertical="top"/>
    </xf>
    <xf numFmtId="0" fontId="7" fillId="6" borderId="1" xfId="0" applyFont="1" applyFill="1" applyBorder="1" applyAlignment="1">
      <alignment vertical="top"/>
    </xf>
    <xf numFmtId="0" fontId="7" fillId="3" borderId="1" xfId="0" applyFont="1" applyFill="1" applyBorder="1" applyAlignment="1">
      <alignment vertical="top"/>
    </xf>
    <xf numFmtId="0" fontId="0" fillId="6" borderId="1" xfId="0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14" fontId="0" fillId="6" borderId="1" xfId="0" applyNumberFormat="1" applyFont="1" applyFill="1" applyBorder="1" applyAlignment="1">
      <alignment vertical="top" wrapText="1"/>
    </xf>
    <xf numFmtId="14" fontId="0" fillId="5" borderId="1" xfId="0" applyNumberFormat="1" applyFont="1" applyFill="1" applyBorder="1" applyAlignment="1">
      <alignment vertical="top" wrapText="1"/>
    </xf>
    <xf numFmtId="0" fontId="0" fillId="6" borderId="0" xfId="0" applyFill="1"/>
    <xf numFmtId="0" fontId="0" fillId="5" borderId="0" xfId="0" applyFill="1"/>
    <xf numFmtId="0" fontId="0" fillId="7" borderId="0" xfId="0" applyFill="1"/>
    <xf numFmtId="0" fontId="0" fillId="3" borderId="0" xfId="0" applyFill="1"/>
    <xf numFmtId="0" fontId="2" fillId="3" borderId="1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0" fillId="9" borderId="1" xfId="0" applyFont="1" applyFill="1" applyBorder="1" applyAlignment="1">
      <alignment horizontal="left" vertical="top" wrapText="1"/>
    </xf>
    <xf numFmtId="0" fontId="0" fillId="10" borderId="1" xfId="0" applyFont="1" applyFill="1" applyBorder="1" applyAlignment="1">
      <alignment horizontal="left" vertical="top" wrapText="1"/>
    </xf>
    <xf numFmtId="0" fontId="0" fillId="9" borderId="0" xfId="0" applyFont="1" applyFill="1" applyBorder="1" applyAlignment="1">
      <alignment horizontal="left" vertical="top" wrapText="1"/>
    </xf>
    <xf numFmtId="0" fontId="0" fillId="3" borderId="0" xfId="0" applyFont="1" applyFill="1" applyBorder="1"/>
    <xf numFmtId="0" fontId="0" fillId="3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7" fillId="3" borderId="0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/>
    <xf numFmtId="0" fontId="7" fillId="3" borderId="0" xfId="0" applyFont="1" applyFill="1" applyBorder="1" applyAlignment="1">
      <alignment vertical="top" wrapText="1"/>
    </xf>
    <xf numFmtId="0" fontId="7" fillId="3" borderId="0" xfId="0" applyFont="1" applyFill="1" applyBorder="1" applyAlignment="1">
      <alignment wrapText="1"/>
    </xf>
    <xf numFmtId="0" fontId="0" fillId="3" borderId="0" xfId="0" applyFill="1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1" xfId="0" applyFill="1" applyBorder="1"/>
    <xf numFmtId="14" fontId="0" fillId="3" borderId="1" xfId="0" applyNumberFormat="1" applyFill="1" applyBorder="1" applyAlignment="1">
      <alignment vertical="top" wrapText="1"/>
    </xf>
    <xf numFmtId="0" fontId="0" fillId="3" borderId="0" xfId="0" applyFill="1" applyBorder="1" applyAlignment="1">
      <alignment vertical="top"/>
    </xf>
    <xf numFmtId="14" fontId="0" fillId="3" borderId="1" xfId="0" applyNumberFormat="1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top"/>
    </xf>
    <xf numFmtId="0" fontId="0" fillId="3" borderId="1" xfId="0" applyFont="1" applyFill="1" applyBorder="1" applyAlignment="1">
      <alignment horizontal="left" vertical="top"/>
    </xf>
    <xf numFmtId="0" fontId="0" fillId="3" borderId="0" xfId="0" applyFill="1" applyBorder="1" applyAlignment="1">
      <alignment horizontal="left" vertical="center"/>
    </xf>
    <xf numFmtId="0" fontId="4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/>
    </xf>
    <xf numFmtId="0" fontId="0" fillId="3" borderId="1" xfId="0" applyFont="1" applyFill="1" applyBorder="1" applyAlignment="1">
      <alignment wrapText="1"/>
    </xf>
    <xf numFmtId="14" fontId="0" fillId="2" borderId="1" xfId="0" applyNumberFormat="1" applyFont="1" applyFill="1" applyBorder="1" applyAlignment="1">
      <alignment vertical="top" wrapText="1"/>
    </xf>
    <xf numFmtId="0" fontId="0" fillId="7" borderId="1" xfId="0" applyFont="1" applyFill="1" applyBorder="1" applyAlignment="1">
      <alignment vertical="top" wrapText="1"/>
    </xf>
    <xf numFmtId="0" fontId="2" fillId="8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vertical="top" wrapText="1"/>
    </xf>
    <xf numFmtId="0" fontId="7" fillId="3" borderId="1" xfId="0" applyFont="1" applyFill="1" applyBorder="1"/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left" vertical="top" wrapText="1"/>
    </xf>
    <xf numFmtId="14" fontId="7" fillId="3" borderId="1" xfId="0" applyNumberFormat="1" applyFont="1" applyFill="1" applyBorder="1" applyAlignment="1">
      <alignment vertical="top" wrapText="1"/>
    </xf>
    <xf numFmtId="14" fontId="7" fillId="3" borderId="1" xfId="0" applyNumberFormat="1" applyFont="1" applyFill="1" applyBorder="1" applyAlignment="1">
      <alignment vertical="top"/>
    </xf>
    <xf numFmtId="0" fontId="7" fillId="3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vertical="top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top" wrapText="1"/>
    </xf>
    <xf numFmtId="0" fontId="8" fillId="9" borderId="1" xfId="0" applyFont="1" applyFill="1" applyBorder="1" applyAlignment="1">
      <alignment vertical="top" wrapText="1"/>
    </xf>
    <xf numFmtId="0" fontId="7" fillId="9" borderId="1" xfId="0" applyFont="1" applyFill="1" applyBorder="1" applyAlignment="1">
      <alignment vertical="top" wrapText="1"/>
    </xf>
    <xf numFmtId="0" fontId="7" fillId="9" borderId="1" xfId="0" applyFont="1" applyFill="1" applyBorder="1" applyAlignment="1">
      <alignment wrapText="1"/>
    </xf>
    <xf numFmtId="0" fontId="7" fillId="5" borderId="1" xfId="0" applyFont="1" applyFill="1" applyBorder="1"/>
    <xf numFmtId="0" fontId="7" fillId="9" borderId="1" xfId="0" applyFont="1" applyFill="1" applyBorder="1"/>
    <xf numFmtId="0" fontId="8" fillId="9" borderId="1" xfId="0" applyFont="1" applyFill="1" applyBorder="1" applyAlignment="1">
      <alignment wrapText="1"/>
    </xf>
    <xf numFmtId="0" fontId="8" fillId="0" borderId="1" xfId="0" applyFont="1" applyFill="1" applyBorder="1" applyAlignment="1"/>
    <xf numFmtId="0" fontId="0" fillId="1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/>
    <xf numFmtId="0" fontId="0" fillId="10" borderId="1" xfId="0" applyFont="1" applyFill="1" applyBorder="1" applyAlignment="1">
      <alignment wrapText="1"/>
    </xf>
    <xf numFmtId="0" fontId="0" fillId="10" borderId="0" xfId="0" applyFont="1" applyFill="1" applyBorder="1" applyAlignment="1">
      <alignment horizontal="left" vertical="top" wrapText="1"/>
    </xf>
    <xf numFmtId="0" fontId="7" fillId="10" borderId="1" xfId="0" applyFont="1" applyFill="1" applyBorder="1" applyAlignment="1">
      <alignment vertical="top" wrapText="1"/>
    </xf>
    <xf numFmtId="0" fontId="7" fillId="9" borderId="0" xfId="0" applyFont="1" applyFill="1" applyBorder="1" applyAlignment="1">
      <alignment vertical="center" wrapText="1"/>
    </xf>
    <xf numFmtId="0" fontId="7" fillId="9" borderId="0" xfId="0" applyFont="1" applyFill="1" applyBorder="1" applyAlignment="1">
      <alignment vertical="top" wrapText="1"/>
    </xf>
    <xf numFmtId="0" fontId="7" fillId="10" borderId="1" xfId="0" applyFont="1" applyFill="1" applyBorder="1" applyAlignment="1">
      <alignment wrapText="1"/>
    </xf>
    <xf numFmtId="0" fontId="0" fillId="9" borderId="1" xfId="0" applyFont="1" applyFill="1" applyBorder="1" applyAlignment="1">
      <alignment vertical="top" wrapText="1"/>
    </xf>
    <xf numFmtId="0" fontId="0" fillId="9" borderId="1" xfId="0" applyFont="1" applyFill="1" applyBorder="1" applyAlignment="1">
      <alignment vertical="top"/>
    </xf>
    <xf numFmtId="0" fontId="0" fillId="9" borderId="1" xfId="0" applyFill="1" applyBorder="1" applyAlignment="1">
      <alignment vertical="top"/>
    </xf>
    <xf numFmtId="0" fontId="0" fillId="9" borderId="1" xfId="0" applyFill="1" applyBorder="1" applyAlignment="1">
      <alignment vertical="top" wrapText="1"/>
    </xf>
    <xf numFmtId="0" fontId="0" fillId="10" borderId="1" xfId="0" applyFill="1" applyBorder="1" applyAlignment="1">
      <alignment vertical="top" wrapText="1"/>
    </xf>
    <xf numFmtId="0" fontId="0" fillId="10" borderId="1" xfId="0" applyFont="1" applyFill="1" applyBorder="1" applyAlignment="1">
      <alignment vertical="top" wrapText="1"/>
    </xf>
    <xf numFmtId="14" fontId="0" fillId="3" borderId="1" xfId="0" applyNumberFormat="1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0" fontId="4" fillId="9" borderId="1" xfId="0" applyFont="1" applyFill="1" applyBorder="1" applyAlignment="1"/>
    <xf numFmtId="0" fontId="4" fillId="10" borderId="1" xfId="0" applyFont="1" applyFill="1" applyBorder="1" applyAlignment="1"/>
    <xf numFmtId="0" fontId="4" fillId="9" borderId="2" xfId="0" applyFont="1" applyFill="1" applyBorder="1" applyAlignment="1"/>
    <xf numFmtId="0" fontId="4" fillId="0" borderId="3" xfId="0" applyFont="1" applyBorder="1" applyAlignment="1"/>
    <xf numFmtId="0" fontId="4" fillId="10" borderId="2" xfId="0" applyFont="1" applyFill="1" applyBorder="1" applyAlignment="1"/>
    <xf numFmtId="0" fontId="4" fillId="10" borderId="3" xfId="0" applyFont="1" applyFill="1" applyBorder="1" applyAlignment="1"/>
    <xf numFmtId="0" fontId="4" fillId="9" borderId="3" xfId="0" applyFont="1" applyFill="1" applyBorder="1" applyAlignment="1"/>
    <xf numFmtId="0" fontId="8" fillId="10" borderId="1" xfId="0" applyFont="1" applyFill="1" applyBorder="1" applyAlignment="1"/>
    <xf numFmtId="0" fontId="4" fillId="0" borderId="1" xfId="0" applyFont="1" applyBorder="1" applyAlignment="1"/>
    <xf numFmtId="0" fontId="8" fillId="9" borderId="1" xfId="0" applyFont="1" applyFill="1" applyBorder="1" applyAlignment="1"/>
    <xf numFmtId="0" fontId="8" fillId="10" borderId="1" xfId="0" applyFont="1" applyFill="1" applyBorder="1" applyAlignment="1">
      <alignment wrapText="1"/>
    </xf>
    <xf numFmtId="0" fontId="8" fillId="10" borderId="1" xfId="0" applyFont="1" applyFill="1" applyBorder="1"/>
    <xf numFmtId="0" fontId="0" fillId="10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10" borderId="1" xfId="0" applyFill="1" applyBorder="1" applyAlignment="1"/>
    <xf numFmtId="0" fontId="0" fillId="10" borderId="2" xfId="0" applyFill="1" applyBorder="1" applyAlignment="1">
      <alignment vertical="top"/>
    </xf>
    <xf numFmtId="0" fontId="0" fillId="0" borderId="3" xfId="0" applyBorder="1" applyAlignment="1">
      <alignment vertical="top"/>
    </xf>
    <xf numFmtId="0" fontId="0" fillId="9" borderId="2" xfId="0" applyFill="1" applyBorder="1" applyAlignment="1">
      <alignment vertical="top"/>
    </xf>
    <xf numFmtId="0" fontId="0" fillId="9" borderId="3" xfId="0" applyFill="1" applyBorder="1" applyAlignment="1">
      <alignment vertical="top"/>
    </xf>
    <xf numFmtId="0" fontId="0" fillId="10" borderId="3" xfId="0" applyFill="1" applyBorder="1" applyAlignment="1">
      <alignment vertical="top"/>
    </xf>
    <xf numFmtId="0" fontId="0" fillId="10" borderId="2" xfId="0" applyFont="1" applyFill="1" applyBorder="1" applyAlignment="1"/>
    <xf numFmtId="0" fontId="0" fillId="0" borderId="3" xfId="0" applyFont="1" applyBorder="1" applyAlignment="1"/>
    <xf numFmtId="0" fontId="0" fillId="9" borderId="2" xfId="0" applyFont="1" applyFill="1" applyBorder="1" applyAlignment="1">
      <alignment horizontal="left"/>
    </xf>
    <xf numFmtId="0" fontId="0" fillId="9" borderId="3" xfId="0" applyFont="1" applyFill="1" applyBorder="1" applyAlignment="1">
      <alignment horizontal="left"/>
    </xf>
    <xf numFmtId="0" fontId="0" fillId="10" borderId="3" xfId="0" applyFont="1" applyFill="1" applyBorder="1" applyAlignment="1"/>
    <xf numFmtId="0" fontId="0" fillId="9" borderId="2" xfId="0" applyFont="1" applyFill="1" applyBorder="1" applyAlignment="1"/>
    <xf numFmtId="0" fontId="0" fillId="9" borderId="3" xfId="0" applyFont="1" applyFill="1" applyBorder="1" applyAlignment="1"/>
    <xf numFmtId="0" fontId="0" fillId="9" borderId="2" xfId="0" applyFill="1" applyBorder="1" applyAlignment="1"/>
    <xf numFmtId="0" fontId="0" fillId="9" borderId="3" xfId="0" applyFill="1" applyBorder="1" applyAlignment="1"/>
    <xf numFmtId="0" fontId="0" fillId="10" borderId="1" xfId="0" applyFont="1" applyFill="1" applyBorder="1" applyAlignment="1">
      <alignment horizontal="left" vertical="top"/>
    </xf>
    <xf numFmtId="0" fontId="0" fillId="10" borderId="1" xfId="0" applyFont="1" applyFill="1" applyBorder="1" applyAlignment="1">
      <alignment vertical="top"/>
    </xf>
    <xf numFmtId="0" fontId="0" fillId="10" borderId="1" xfId="0" applyFill="1" applyBorder="1" applyAlignment="1">
      <alignment vertical="center"/>
    </xf>
    <xf numFmtId="0" fontId="0" fillId="10" borderId="1" xfId="0" applyFont="1" applyFill="1" applyBorder="1" applyAlignment="1">
      <alignment vertical="top" wrapText="1"/>
    </xf>
    <xf numFmtId="0" fontId="0" fillId="9" borderId="1" xfId="0" applyFill="1" applyBorder="1"/>
    <xf numFmtId="0" fontId="0" fillId="3" borderId="0" xfId="0" applyFont="1" applyFill="1" applyBorder="1" applyAlignment="1">
      <alignment vertical="top"/>
    </xf>
    <xf numFmtId="0" fontId="0" fillId="9" borderId="0" xfId="0" applyFill="1" applyBorder="1" applyAlignment="1">
      <alignment vertical="top"/>
    </xf>
    <xf numFmtId="0" fontId="2" fillId="3" borderId="0" xfId="0" applyFont="1" applyFill="1" applyBorder="1" applyAlignment="1">
      <alignment horizontal="left" wrapText="1"/>
    </xf>
    <xf numFmtId="0" fontId="2" fillId="11" borderId="1" xfId="0" applyFont="1" applyFill="1" applyBorder="1" applyAlignment="1">
      <alignment horizontal="left" wrapText="1"/>
    </xf>
    <xf numFmtId="0" fontId="2" fillId="11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F83B5-2675-4839-8B29-5916453F016D}">
  <dimension ref="A1:B9"/>
  <sheetViews>
    <sheetView workbookViewId="0">
      <selection activeCell="A12" sqref="A12"/>
    </sheetView>
  </sheetViews>
  <sheetFormatPr defaultRowHeight="14.5" x14ac:dyDescent="0.35"/>
  <cols>
    <col min="1" max="1" width="13.26953125" bestFit="1" customWidth="1"/>
  </cols>
  <sheetData>
    <row r="1" spans="1:2" x14ac:dyDescent="0.35">
      <c r="A1" t="s">
        <v>209</v>
      </c>
    </row>
    <row r="2" spans="1:2" x14ac:dyDescent="0.35">
      <c r="A2" s="31"/>
      <c r="B2" t="s">
        <v>204</v>
      </c>
    </row>
    <row r="3" spans="1:2" x14ac:dyDescent="0.35">
      <c r="A3" s="32"/>
      <c r="B3" t="s">
        <v>251</v>
      </c>
    </row>
    <row r="4" spans="1:2" x14ac:dyDescent="0.35">
      <c r="A4" s="33"/>
      <c r="B4" t="s">
        <v>203</v>
      </c>
    </row>
    <row r="5" spans="1:2" x14ac:dyDescent="0.35">
      <c r="A5" s="34" t="s">
        <v>0</v>
      </c>
      <c r="B5" t="s">
        <v>207</v>
      </c>
    </row>
    <row r="6" spans="1:2" x14ac:dyDescent="0.35">
      <c r="A6" s="34" t="s">
        <v>11</v>
      </c>
      <c r="B6" t="s">
        <v>207</v>
      </c>
    </row>
    <row r="7" spans="1:2" x14ac:dyDescent="0.35">
      <c r="A7" s="34" t="s">
        <v>10</v>
      </c>
      <c r="B7" t="s">
        <v>208</v>
      </c>
    </row>
    <row r="8" spans="1:2" x14ac:dyDescent="0.35">
      <c r="A8" t="s">
        <v>202</v>
      </c>
      <c r="B8" t="s">
        <v>205</v>
      </c>
    </row>
    <row r="9" spans="1:2" x14ac:dyDescent="0.35">
      <c r="A9" t="s">
        <v>169</v>
      </c>
      <c r="B9" t="s">
        <v>206</v>
      </c>
    </row>
  </sheetData>
  <pageMargins left="0.7" right="0.7" top="0.75" bottom="0.75" header="0.3" footer="0.3"/>
  <pageSetup paperSize="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757DE-F620-4DF3-9637-5A3D0240AD1D}">
  <dimension ref="A1:V46"/>
  <sheetViews>
    <sheetView topLeftCell="B1" zoomScaleNormal="100" workbookViewId="0">
      <pane ySplit="1" topLeftCell="A43" activePane="bottomLeft" state="frozen"/>
      <selection activeCell="B1" sqref="B1"/>
      <selection pane="bottomLeft" activeCell="B1" sqref="B1:H44"/>
    </sheetView>
  </sheetViews>
  <sheetFormatPr defaultRowHeight="14.5" x14ac:dyDescent="0.35"/>
  <cols>
    <col min="1" max="1" width="6.08984375" style="19" hidden="1" customWidth="1"/>
    <col min="2" max="5" width="31.7265625" style="19" customWidth="1"/>
    <col min="6" max="6" width="11.1796875" style="19" customWidth="1"/>
    <col min="7" max="7" width="12.90625" style="19" customWidth="1"/>
    <col min="8" max="8" width="13.54296875" style="19" customWidth="1"/>
    <col min="9" max="22" width="8.7265625" style="51"/>
    <col min="23" max="16384" width="8.7265625" style="19"/>
  </cols>
  <sheetData>
    <row r="1" spans="1:22" s="141" customFormat="1" ht="15.5" x14ac:dyDescent="0.35">
      <c r="A1" s="141" t="s">
        <v>7</v>
      </c>
      <c r="B1" s="142" t="s">
        <v>0</v>
      </c>
      <c r="C1" s="142" t="s">
        <v>11</v>
      </c>
      <c r="D1" s="142" t="s">
        <v>10</v>
      </c>
      <c r="E1" s="142" t="s">
        <v>169</v>
      </c>
      <c r="F1" s="142" t="s">
        <v>2</v>
      </c>
      <c r="G1" s="142" t="s">
        <v>12</v>
      </c>
      <c r="H1" s="142" t="s">
        <v>1</v>
      </c>
    </row>
    <row r="2" spans="1:22" s="40" customFormat="1" x14ac:dyDescent="0.35">
      <c r="A2" s="40">
        <v>1.1000000000000001</v>
      </c>
      <c r="B2" s="105" t="s">
        <v>13</v>
      </c>
      <c r="C2" s="105"/>
      <c r="D2" s="105"/>
      <c r="E2" s="105"/>
      <c r="F2" s="105"/>
      <c r="G2" s="105"/>
      <c r="H2" s="105"/>
    </row>
    <row r="3" spans="1:22" s="17" customFormat="1" ht="15.5" customHeight="1" x14ac:dyDescent="0.35">
      <c r="B3" s="38"/>
      <c r="C3" s="106" t="s">
        <v>8</v>
      </c>
      <c r="D3" s="106"/>
      <c r="E3" s="106"/>
      <c r="F3" s="106"/>
      <c r="G3" s="106"/>
      <c r="H3" s="106"/>
    </row>
    <row r="4" spans="1:22" s="18" customFormat="1" ht="134" customHeight="1" x14ac:dyDescent="0.35">
      <c r="B4" s="38" t="s">
        <v>13</v>
      </c>
      <c r="C4" s="39" t="s">
        <v>8</v>
      </c>
      <c r="D4" s="4" t="s">
        <v>324</v>
      </c>
      <c r="E4" s="4" t="s">
        <v>325</v>
      </c>
      <c r="F4" s="13" t="s">
        <v>144</v>
      </c>
      <c r="G4" s="5">
        <v>45658</v>
      </c>
      <c r="H4" s="4" t="s">
        <v>9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s="18" customFormat="1" ht="72.5" x14ac:dyDescent="0.35">
      <c r="B5" s="38" t="s">
        <v>13</v>
      </c>
      <c r="C5" s="39" t="s">
        <v>8</v>
      </c>
      <c r="D5" s="4" t="s">
        <v>221</v>
      </c>
      <c r="E5" s="4"/>
      <c r="F5" s="8"/>
      <c r="G5" s="5">
        <v>45717</v>
      </c>
      <c r="H5" s="4" t="s">
        <v>176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s="18" customFormat="1" ht="87" x14ac:dyDescent="0.35">
      <c r="B6" s="38" t="s">
        <v>13</v>
      </c>
      <c r="C6" s="39" t="s">
        <v>8</v>
      </c>
      <c r="D6" s="4" t="s">
        <v>78</v>
      </c>
      <c r="E6" s="4" t="s">
        <v>326</v>
      </c>
      <c r="F6" s="8"/>
      <c r="G6" s="5">
        <v>45658</v>
      </c>
      <c r="H6" s="4" t="s">
        <v>9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s="18" customFormat="1" ht="72.5" x14ac:dyDescent="0.35">
      <c r="B7" s="38" t="s">
        <v>13</v>
      </c>
      <c r="C7" s="39" t="s">
        <v>8</v>
      </c>
      <c r="D7" s="4" t="s">
        <v>177</v>
      </c>
      <c r="E7" s="4" t="s">
        <v>156</v>
      </c>
      <c r="F7" s="8"/>
      <c r="G7" s="5" t="s">
        <v>178</v>
      </c>
      <c r="H7" s="4" t="s">
        <v>9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s="18" customFormat="1" ht="72.5" x14ac:dyDescent="0.35">
      <c r="B8" s="38" t="s">
        <v>13</v>
      </c>
      <c r="C8" s="39" t="s">
        <v>8</v>
      </c>
      <c r="D8" s="4" t="s">
        <v>124</v>
      </c>
      <c r="E8" s="4" t="s">
        <v>179</v>
      </c>
      <c r="F8" s="13" t="s">
        <v>144</v>
      </c>
      <c r="G8" s="5">
        <v>45292</v>
      </c>
      <c r="H8" s="4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s="18" customFormat="1" ht="43.5" x14ac:dyDescent="0.35">
      <c r="B9" s="38" t="s">
        <v>13</v>
      </c>
      <c r="C9" s="39" t="s">
        <v>8</v>
      </c>
      <c r="D9" s="4" t="s">
        <v>211</v>
      </c>
      <c r="E9" s="4" t="s">
        <v>149</v>
      </c>
      <c r="F9" s="13" t="s">
        <v>144</v>
      </c>
      <c r="G9" s="5">
        <v>45292</v>
      </c>
      <c r="H9" s="4" t="s">
        <v>9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7" customFormat="1" ht="15.5" customHeight="1" x14ac:dyDescent="0.35">
      <c r="B10" s="80"/>
      <c r="C10" s="106" t="s">
        <v>14</v>
      </c>
      <c r="D10" s="106"/>
      <c r="E10" s="106"/>
      <c r="F10" s="106"/>
      <c r="G10" s="106"/>
      <c r="H10" s="106"/>
    </row>
    <row r="11" spans="1:22" s="18" customFormat="1" ht="58" x14ac:dyDescent="0.35">
      <c r="B11" s="38" t="s">
        <v>13</v>
      </c>
      <c r="C11" s="39" t="s">
        <v>14</v>
      </c>
      <c r="D11" s="4" t="s">
        <v>126</v>
      </c>
      <c r="E11" s="4" t="s">
        <v>170</v>
      </c>
      <c r="F11" s="13" t="s">
        <v>144</v>
      </c>
      <c r="G11" s="5">
        <v>45292</v>
      </c>
      <c r="H11" s="4" t="s">
        <v>9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s="18" customFormat="1" ht="43.5" x14ac:dyDescent="0.35">
      <c r="B12" s="38" t="s">
        <v>13</v>
      </c>
      <c r="C12" s="39" t="s">
        <v>14</v>
      </c>
      <c r="D12" s="4" t="s">
        <v>234</v>
      </c>
      <c r="E12" s="4" t="s">
        <v>218</v>
      </c>
      <c r="F12" s="9"/>
      <c r="G12" s="5">
        <v>45658</v>
      </c>
      <c r="H12" s="4" t="s">
        <v>9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s="18" customFormat="1" ht="43.5" x14ac:dyDescent="0.35">
      <c r="B13" s="38" t="s">
        <v>13</v>
      </c>
      <c r="C13" s="39" t="s">
        <v>14</v>
      </c>
      <c r="D13" s="4" t="s">
        <v>235</v>
      </c>
      <c r="E13" s="4" t="s">
        <v>171</v>
      </c>
      <c r="F13" s="8"/>
      <c r="G13" s="5">
        <v>45748</v>
      </c>
      <c r="H13" s="4" t="s">
        <v>158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18" customFormat="1" ht="43.5" x14ac:dyDescent="0.35">
      <c r="B14" s="38" t="s">
        <v>13</v>
      </c>
      <c r="C14" s="39" t="s">
        <v>14</v>
      </c>
      <c r="D14" s="4" t="s">
        <v>223</v>
      </c>
      <c r="E14" s="4" t="s">
        <v>157</v>
      </c>
      <c r="F14" s="8"/>
      <c r="G14" s="5">
        <v>45658</v>
      </c>
      <c r="H14" s="4" t="s">
        <v>9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s="17" customFormat="1" ht="15.5" customHeight="1" x14ac:dyDescent="0.35">
      <c r="A15" s="17">
        <v>1.2</v>
      </c>
      <c r="B15" s="107" t="s">
        <v>15</v>
      </c>
      <c r="C15" s="108"/>
      <c r="D15" s="108"/>
      <c r="E15" s="108"/>
      <c r="F15" s="108"/>
      <c r="G15" s="108"/>
      <c r="H15" s="108"/>
    </row>
    <row r="16" spans="1:22" s="17" customFormat="1" ht="15.5" customHeight="1" x14ac:dyDescent="0.35">
      <c r="B16" s="38"/>
      <c r="C16" s="109" t="s">
        <v>3</v>
      </c>
      <c r="D16" s="108"/>
      <c r="E16" s="108"/>
      <c r="F16" s="108"/>
      <c r="G16" s="108"/>
      <c r="H16" s="108"/>
    </row>
    <row r="17" spans="1:22" s="17" customFormat="1" ht="58" x14ac:dyDescent="0.35">
      <c r="B17" s="38" t="s">
        <v>15</v>
      </c>
      <c r="C17" s="91" t="s">
        <v>3</v>
      </c>
      <c r="D17" s="7" t="s">
        <v>236</v>
      </c>
      <c r="E17" s="7"/>
      <c r="F17" s="12" t="s">
        <v>144</v>
      </c>
      <c r="G17" s="10">
        <v>45292</v>
      </c>
      <c r="H17" s="7" t="s">
        <v>9</v>
      </c>
    </row>
    <row r="18" spans="1:22" s="17" customFormat="1" ht="58" x14ac:dyDescent="0.35">
      <c r="B18" s="38" t="s">
        <v>15</v>
      </c>
      <c r="C18" s="91" t="s">
        <v>3</v>
      </c>
      <c r="D18" s="7" t="s">
        <v>20</v>
      </c>
      <c r="E18" s="7" t="s">
        <v>172</v>
      </c>
      <c r="F18" s="12" t="s">
        <v>144</v>
      </c>
      <c r="G18" s="10">
        <v>45292</v>
      </c>
      <c r="H18" s="7" t="s">
        <v>9</v>
      </c>
    </row>
    <row r="19" spans="1:22" s="17" customFormat="1" ht="58" x14ac:dyDescent="0.35">
      <c r="B19" s="38" t="s">
        <v>15</v>
      </c>
      <c r="C19" s="91" t="s">
        <v>3</v>
      </c>
      <c r="D19" s="7" t="s">
        <v>238</v>
      </c>
      <c r="E19" s="7" t="s">
        <v>224</v>
      </c>
      <c r="F19" s="12" t="s">
        <v>144</v>
      </c>
      <c r="G19" s="10">
        <v>45474</v>
      </c>
      <c r="H19" s="7" t="s">
        <v>158</v>
      </c>
    </row>
    <row r="20" spans="1:22" s="17" customFormat="1" ht="72.5" x14ac:dyDescent="0.35">
      <c r="B20" s="38" t="s">
        <v>15</v>
      </c>
      <c r="C20" s="91" t="s">
        <v>3</v>
      </c>
      <c r="D20" s="7" t="s">
        <v>237</v>
      </c>
      <c r="E20" s="7" t="s">
        <v>327</v>
      </c>
      <c r="F20" s="12" t="s">
        <v>144</v>
      </c>
      <c r="G20" s="10">
        <v>45292</v>
      </c>
      <c r="H20" s="7" t="s">
        <v>159</v>
      </c>
    </row>
    <row r="21" spans="1:22" s="17" customFormat="1" ht="14" customHeight="1" x14ac:dyDescent="0.35">
      <c r="B21" s="38"/>
      <c r="C21" s="109" t="s">
        <v>16</v>
      </c>
      <c r="D21" s="110"/>
      <c r="E21" s="110"/>
      <c r="F21" s="110"/>
      <c r="G21" s="110"/>
      <c r="H21" s="110"/>
    </row>
    <row r="22" spans="1:22" s="18" customFormat="1" ht="72.5" x14ac:dyDescent="0.35">
      <c r="B22" s="38" t="s">
        <v>15</v>
      </c>
      <c r="C22" s="39" t="s">
        <v>16</v>
      </c>
      <c r="D22" s="4" t="s">
        <v>173</v>
      </c>
      <c r="E22" s="4" t="s">
        <v>4</v>
      </c>
      <c r="F22" s="8"/>
      <c r="G22" s="5">
        <v>45809</v>
      </c>
      <c r="H22" s="4" t="s">
        <v>161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s="18" customFormat="1" ht="72.5" x14ac:dyDescent="0.35">
      <c r="B23" s="38" t="s">
        <v>15</v>
      </c>
      <c r="C23" s="39" t="s">
        <v>16</v>
      </c>
      <c r="D23" s="4" t="s">
        <v>174</v>
      </c>
      <c r="E23" s="4" t="s">
        <v>5</v>
      </c>
      <c r="F23" s="8"/>
      <c r="G23" s="5">
        <v>45809</v>
      </c>
      <c r="H23" s="4" t="s">
        <v>158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s="18" customFormat="1" ht="72.5" x14ac:dyDescent="0.35">
      <c r="B24" s="38" t="s">
        <v>15</v>
      </c>
      <c r="C24" s="39" t="s">
        <v>16</v>
      </c>
      <c r="D24" s="4" t="s">
        <v>225</v>
      </c>
      <c r="E24" s="4" t="s">
        <v>160</v>
      </c>
      <c r="F24" s="8"/>
      <c r="G24" s="5">
        <v>45809</v>
      </c>
      <c r="H24" s="4" t="s">
        <v>9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s="18" customFormat="1" ht="72.5" x14ac:dyDescent="0.35">
      <c r="B25" s="38" t="s">
        <v>15</v>
      </c>
      <c r="C25" s="39" t="s">
        <v>16</v>
      </c>
      <c r="D25" s="4" t="s">
        <v>240</v>
      </c>
      <c r="E25" s="4" t="s">
        <v>239</v>
      </c>
      <c r="F25" s="13" t="s">
        <v>144</v>
      </c>
      <c r="G25" s="5">
        <v>45292</v>
      </c>
      <c r="H25" s="4" t="s">
        <v>161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s="18" customFormat="1" ht="72.5" x14ac:dyDescent="0.35">
      <c r="B26" s="38" t="s">
        <v>15</v>
      </c>
      <c r="C26" s="39" t="s">
        <v>16</v>
      </c>
      <c r="D26" s="4" t="s">
        <v>241</v>
      </c>
      <c r="E26" s="4" t="s">
        <v>76</v>
      </c>
      <c r="F26" s="8"/>
      <c r="G26" s="5">
        <v>45809</v>
      </c>
      <c r="H26" s="4" t="s">
        <v>180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s="17" customFormat="1" ht="15.5" customHeight="1" x14ac:dyDescent="0.35">
      <c r="A27" s="17">
        <v>1.3</v>
      </c>
      <c r="B27" s="107" t="s">
        <v>17</v>
      </c>
      <c r="C27" s="111"/>
      <c r="D27" s="111"/>
      <c r="E27" s="111"/>
      <c r="F27" s="111"/>
      <c r="G27" s="111"/>
      <c r="H27" s="111"/>
    </row>
    <row r="28" spans="1:22" s="17" customFormat="1" ht="15.5" customHeight="1" x14ac:dyDescent="0.35">
      <c r="B28" s="38"/>
      <c r="C28" s="109" t="s">
        <v>18</v>
      </c>
      <c r="D28" s="110"/>
      <c r="E28" s="110"/>
      <c r="F28" s="110"/>
      <c r="G28" s="110"/>
      <c r="H28" s="110"/>
    </row>
    <row r="29" spans="1:22" s="18" customFormat="1" ht="87" x14ac:dyDescent="0.35">
      <c r="B29" s="38" t="s">
        <v>17</v>
      </c>
      <c r="C29" s="39" t="s">
        <v>18</v>
      </c>
      <c r="D29" s="4" t="s">
        <v>226</v>
      </c>
      <c r="E29" s="4"/>
      <c r="F29" s="8"/>
      <c r="G29" s="5">
        <v>45658</v>
      </c>
      <c r="H29" s="4" t="s">
        <v>9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s="18" customFormat="1" ht="87" x14ac:dyDescent="0.35">
      <c r="B30" s="38" t="s">
        <v>17</v>
      </c>
      <c r="C30" s="39" t="s">
        <v>18</v>
      </c>
      <c r="D30" s="4" t="s">
        <v>227</v>
      </c>
      <c r="E30" s="4" t="s">
        <v>228</v>
      </c>
      <c r="F30" s="13" t="s">
        <v>144</v>
      </c>
      <c r="G30" s="5">
        <v>45292</v>
      </c>
      <c r="H30" s="4" t="s">
        <v>9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s="18" customFormat="1" ht="87" x14ac:dyDescent="0.35">
      <c r="B31" s="38" t="s">
        <v>17</v>
      </c>
      <c r="C31" s="39" t="s">
        <v>18</v>
      </c>
      <c r="D31" s="4" t="s">
        <v>229</v>
      </c>
      <c r="E31" s="4" t="s">
        <v>175</v>
      </c>
      <c r="F31" s="13" t="s">
        <v>144</v>
      </c>
      <c r="G31" s="5">
        <v>45292</v>
      </c>
      <c r="H31" s="4" t="s">
        <v>9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 s="18" customFormat="1" ht="87" x14ac:dyDescent="0.35">
      <c r="B32" s="38" t="s">
        <v>17</v>
      </c>
      <c r="C32" s="39" t="s">
        <v>18</v>
      </c>
      <c r="D32" s="4" t="s">
        <v>242</v>
      </c>
      <c r="E32" s="4"/>
      <c r="F32" s="9"/>
      <c r="G32" s="5">
        <v>45658</v>
      </c>
      <c r="H32" s="4" t="s">
        <v>9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2:22" s="18" customFormat="1" ht="87" x14ac:dyDescent="0.35">
      <c r="B33" s="38" t="s">
        <v>17</v>
      </c>
      <c r="C33" s="39" t="s">
        <v>18</v>
      </c>
      <c r="D33" s="4" t="s">
        <v>243</v>
      </c>
      <c r="E33" s="4"/>
      <c r="F33" s="13" t="s">
        <v>144</v>
      </c>
      <c r="G33" s="5">
        <v>45292</v>
      </c>
      <c r="H33" s="4" t="s">
        <v>9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2:22" s="17" customFormat="1" ht="15.5" customHeight="1" x14ac:dyDescent="0.35">
      <c r="B34" s="38"/>
      <c r="C34" s="109" t="s">
        <v>19</v>
      </c>
      <c r="D34" s="110"/>
      <c r="E34" s="110"/>
      <c r="F34" s="110"/>
      <c r="G34" s="110"/>
      <c r="H34" s="110"/>
    </row>
    <row r="35" spans="2:22" s="17" customFormat="1" ht="87" x14ac:dyDescent="0.35">
      <c r="B35" s="38" t="s">
        <v>17</v>
      </c>
      <c r="C35" s="88" t="s">
        <v>19</v>
      </c>
      <c r="D35" s="7" t="s">
        <v>230</v>
      </c>
      <c r="E35" s="7"/>
      <c r="F35" s="7"/>
      <c r="G35" s="3"/>
      <c r="H35" s="7"/>
    </row>
    <row r="36" spans="2:22" s="17" customFormat="1" ht="87" x14ac:dyDescent="0.35">
      <c r="B36" s="38" t="s">
        <v>17</v>
      </c>
      <c r="C36" s="88" t="s">
        <v>19</v>
      </c>
      <c r="D36" s="7" t="s">
        <v>244</v>
      </c>
      <c r="E36" s="7"/>
      <c r="F36" s="11"/>
      <c r="G36" s="10">
        <v>45658</v>
      </c>
      <c r="H36" s="7" t="s">
        <v>9</v>
      </c>
    </row>
    <row r="37" spans="2:22" s="17" customFormat="1" ht="87" x14ac:dyDescent="0.35">
      <c r="B37" s="38" t="s">
        <v>17</v>
      </c>
      <c r="C37" s="39" t="s">
        <v>19</v>
      </c>
      <c r="D37" s="7" t="s">
        <v>245</v>
      </c>
      <c r="E37" s="7"/>
      <c r="F37" s="12" t="s">
        <v>144</v>
      </c>
      <c r="G37" s="10">
        <v>45474</v>
      </c>
      <c r="H37" s="7" t="s">
        <v>158</v>
      </c>
    </row>
    <row r="38" spans="2:22" s="17" customFormat="1" ht="87" x14ac:dyDescent="0.35">
      <c r="B38" s="38" t="s">
        <v>17</v>
      </c>
      <c r="C38" s="39" t="s">
        <v>19</v>
      </c>
      <c r="D38" s="3" t="s">
        <v>231</v>
      </c>
      <c r="E38" s="7" t="s">
        <v>232</v>
      </c>
      <c r="F38" s="11"/>
      <c r="G38" s="10">
        <v>45658</v>
      </c>
      <c r="H38" s="7" t="s">
        <v>9</v>
      </c>
    </row>
    <row r="39" spans="2:22" s="17" customFormat="1" ht="15.5" customHeight="1" x14ac:dyDescent="0.35">
      <c r="B39" s="38"/>
      <c r="C39" s="109" t="s">
        <v>6</v>
      </c>
      <c r="D39" s="110"/>
      <c r="E39" s="110"/>
      <c r="F39" s="110"/>
      <c r="G39" s="110"/>
      <c r="H39" s="110"/>
    </row>
    <row r="40" spans="2:22" s="18" customFormat="1" ht="87" x14ac:dyDescent="0.35">
      <c r="B40" s="38" t="s">
        <v>17</v>
      </c>
      <c r="C40" s="92" t="s">
        <v>6</v>
      </c>
      <c r="D40" s="4" t="s">
        <v>77</v>
      </c>
      <c r="E40" s="4"/>
      <c r="F40" s="13" t="s">
        <v>144</v>
      </c>
      <c r="G40" s="5">
        <v>45292</v>
      </c>
      <c r="H40" s="4" t="s">
        <v>158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2:22" s="18" customFormat="1" ht="87" x14ac:dyDescent="0.35">
      <c r="B41" s="38" t="s">
        <v>17</v>
      </c>
      <c r="C41" s="39" t="s">
        <v>6</v>
      </c>
      <c r="D41" s="4" t="s">
        <v>162</v>
      </c>
      <c r="E41" s="4"/>
      <c r="F41" s="13" t="s">
        <v>144</v>
      </c>
      <c r="G41" s="5">
        <v>45292</v>
      </c>
      <c r="H41" s="4" t="s">
        <v>181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2:22" s="18" customFormat="1" ht="87" x14ac:dyDescent="0.35">
      <c r="B42" s="38" t="s">
        <v>17</v>
      </c>
      <c r="C42" s="39" t="s">
        <v>6</v>
      </c>
      <c r="D42" s="4" t="s">
        <v>246</v>
      </c>
      <c r="E42" s="4"/>
      <c r="F42" s="8"/>
      <c r="G42" s="5">
        <v>45717</v>
      </c>
      <c r="H42" s="4" t="s">
        <v>182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2:22" s="18" customFormat="1" ht="87" x14ac:dyDescent="0.35">
      <c r="B43" s="38" t="s">
        <v>17</v>
      </c>
      <c r="C43" s="39" t="s">
        <v>6</v>
      </c>
      <c r="D43" s="4" t="s">
        <v>233</v>
      </c>
      <c r="E43" s="4"/>
      <c r="F43" s="4"/>
      <c r="G43" s="4"/>
      <c r="H43" s="4" t="s">
        <v>161</v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2:22" s="18" customFormat="1" ht="87" x14ac:dyDescent="0.35">
      <c r="B44" s="38" t="s">
        <v>17</v>
      </c>
      <c r="C44" s="39" t="s">
        <v>6</v>
      </c>
      <c r="D44" s="7" t="s">
        <v>75</v>
      </c>
      <c r="E44" s="4" t="s">
        <v>232</v>
      </c>
      <c r="F44" s="8"/>
      <c r="G44" s="5">
        <v>45658</v>
      </c>
      <c r="H44" s="4" t="s">
        <v>9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2:22" ht="15.5" x14ac:dyDescent="0.35">
      <c r="B45" s="2"/>
      <c r="C45" s="2"/>
      <c r="D45" s="1"/>
      <c r="E45" s="2"/>
      <c r="F45" s="2"/>
      <c r="G45" s="2"/>
      <c r="H45" s="2"/>
    </row>
    <row r="46" spans="2:22" ht="15.5" x14ac:dyDescent="0.35">
      <c r="B46" s="43"/>
      <c r="C46" s="43"/>
      <c r="E46" s="43"/>
      <c r="F46" s="43"/>
      <c r="G46" s="43"/>
      <c r="H46" s="43"/>
    </row>
  </sheetData>
  <mergeCells count="10">
    <mergeCell ref="B27:H27"/>
    <mergeCell ref="C28:H28"/>
    <mergeCell ref="C34:H34"/>
    <mergeCell ref="C39:H39"/>
    <mergeCell ref="C16:H16"/>
    <mergeCell ref="B2:H2"/>
    <mergeCell ref="C10:H10"/>
    <mergeCell ref="C3:H3"/>
    <mergeCell ref="B15:H15"/>
    <mergeCell ref="C21:H21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13FE6-D933-48E2-85C8-E698D0B0FDE8}">
  <dimension ref="A1:H42"/>
  <sheetViews>
    <sheetView topLeftCell="B1" zoomScaleNormal="100" workbookViewId="0">
      <pane ySplit="1" topLeftCell="A41" activePane="bottomLeft" state="frozen"/>
      <selection activeCell="B1" sqref="B1"/>
      <selection pane="bottomLeft" activeCell="B1" sqref="B1:H42"/>
    </sheetView>
  </sheetViews>
  <sheetFormatPr defaultRowHeight="14.5" x14ac:dyDescent="0.35"/>
  <cols>
    <col min="1" max="1" width="0" style="46" hidden="1" customWidth="1"/>
    <col min="2" max="2" width="27.6328125" style="46" customWidth="1"/>
    <col min="3" max="3" width="40" style="46" customWidth="1"/>
    <col min="4" max="4" width="36.36328125" style="48" customWidth="1"/>
    <col min="5" max="5" width="26.1796875" style="46" customWidth="1"/>
    <col min="6" max="6" width="13" style="46" customWidth="1"/>
    <col min="7" max="7" width="11.54296875" style="46" customWidth="1"/>
    <col min="8" max="8" width="15.81640625" style="47" customWidth="1"/>
    <col min="9" max="16384" width="8.7265625" style="46"/>
  </cols>
  <sheetData>
    <row r="1" spans="1:8" s="45" customFormat="1" ht="15.5" customHeight="1" x14ac:dyDescent="0.35">
      <c r="A1" s="45" t="s">
        <v>7</v>
      </c>
      <c r="B1" s="77" t="s">
        <v>0</v>
      </c>
      <c r="C1" s="77" t="s">
        <v>11</v>
      </c>
      <c r="D1" s="77" t="s">
        <v>10</v>
      </c>
      <c r="E1" s="77" t="s">
        <v>169</v>
      </c>
      <c r="F1" s="77" t="s">
        <v>2</v>
      </c>
      <c r="G1" s="77" t="s">
        <v>12</v>
      </c>
      <c r="H1" s="77" t="s">
        <v>1</v>
      </c>
    </row>
    <row r="2" spans="1:8" x14ac:dyDescent="0.35">
      <c r="A2" s="46">
        <v>2.1</v>
      </c>
      <c r="B2" s="114" t="s">
        <v>79</v>
      </c>
      <c r="C2" s="113"/>
      <c r="D2" s="113"/>
      <c r="E2" s="113"/>
      <c r="F2" s="113"/>
      <c r="G2" s="113"/>
      <c r="H2" s="113"/>
    </row>
    <row r="3" spans="1:8" s="48" customFormat="1" x14ac:dyDescent="0.35">
      <c r="B3" s="83"/>
      <c r="C3" s="115" t="s">
        <v>21</v>
      </c>
      <c r="D3" s="115"/>
      <c r="E3" s="115"/>
      <c r="F3" s="115"/>
      <c r="G3" s="115"/>
      <c r="H3" s="115"/>
    </row>
    <row r="4" spans="1:8" ht="72.5" x14ac:dyDescent="0.35">
      <c r="B4" s="82" t="s">
        <v>79</v>
      </c>
      <c r="C4" s="72" t="s">
        <v>21</v>
      </c>
      <c r="D4" s="73" t="s">
        <v>147</v>
      </c>
      <c r="E4" s="73" t="s">
        <v>247</v>
      </c>
      <c r="F4" s="20" t="s">
        <v>144</v>
      </c>
      <c r="G4" s="74">
        <v>45474</v>
      </c>
      <c r="H4" s="72" t="s">
        <v>158</v>
      </c>
    </row>
    <row r="5" spans="1:8" x14ac:dyDescent="0.35">
      <c r="B5" s="81"/>
      <c r="C5" s="115" t="s">
        <v>22</v>
      </c>
      <c r="D5" s="115"/>
      <c r="E5" s="115"/>
      <c r="F5" s="115"/>
      <c r="G5" s="115"/>
      <c r="H5" s="115"/>
    </row>
    <row r="6" spans="1:8" ht="72.5" x14ac:dyDescent="0.35">
      <c r="B6" s="82" t="s">
        <v>79</v>
      </c>
      <c r="C6" s="93" t="s">
        <v>22</v>
      </c>
      <c r="D6" s="72" t="s">
        <v>200</v>
      </c>
      <c r="E6" s="72"/>
      <c r="F6" s="21"/>
      <c r="G6" s="75">
        <v>45658</v>
      </c>
      <c r="H6" s="72" t="s">
        <v>159</v>
      </c>
    </row>
    <row r="7" spans="1:8" ht="72.5" x14ac:dyDescent="0.35">
      <c r="B7" s="82" t="s">
        <v>79</v>
      </c>
      <c r="C7" s="93" t="s">
        <v>22</v>
      </c>
      <c r="D7" s="72" t="s">
        <v>274</v>
      </c>
      <c r="E7" s="72" t="s">
        <v>275</v>
      </c>
      <c r="F7" s="22"/>
      <c r="G7" s="75">
        <v>45658</v>
      </c>
      <c r="H7" s="72" t="s">
        <v>9</v>
      </c>
    </row>
    <row r="8" spans="1:8" ht="72.5" x14ac:dyDescent="0.35">
      <c r="B8" s="82" t="s">
        <v>79</v>
      </c>
      <c r="C8" s="93" t="s">
        <v>22</v>
      </c>
      <c r="D8" s="72" t="s">
        <v>276</v>
      </c>
      <c r="E8" s="25"/>
      <c r="F8" s="24" t="s">
        <v>138</v>
      </c>
      <c r="G8" s="75">
        <v>45292</v>
      </c>
      <c r="H8" s="72" t="s">
        <v>158</v>
      </c>
    </row>
    <row r="9" spans="1:8" x14ac:dyDescent="0.35">
      <c r="B9" s="82"/>
      <c r="C9" s="112" t="s">
        <v>23</v>
      </c>
      <c r="D9" s="113"/>
      <c r="E9" s="113"/>
      <c r="F9" s="113"/>
      <c r="G9" s="113"/>
      <c r="H9" s="113"/>
    </row>
    <row r="10" spans="1:8" ht="72.5" x14ac:dyDescent="0.35">
      <c r="B10" s="82" t="s">
        <v>79</v>
      </c>
      <c r="C10" s="93" t="s">
        <v>23</v>
      </c>
      <c r="D10" s="72" t="s">
        <v>248</v>
      </c>
      <c r="E10" s="72"/>
      <c r="F10" s="23"/>
      <c r="G10" s="75">
        <v>45717</v>
      </c>
      <c r="H10" s="72" t="s">
        <v>158</v>
      </c>
    </row>
    <row r="11" spans="1:8" ht="72.5" x14ac:dyDescent="0.35">
      <c r="B11" s="82" t="s">
        <v>79</v>
      </c>
      <c r="C11" s="93" t="s">
        <v>23</v>
      </c>
      <c r="D11" s="72" t="s">
        <v>219</v>
      </c>
      <c r="E11" s="72"/>
      <c r="F11" s="24" t="s">
        <v>163</v>
      </c>
      <c r="G11" s="75">
        <v>45292</v>
      </c>
      <c r="H11" s="72" t="s">
        <v>158</v>
      </c>
    </row>
    <row r="12" spans="1:8" ht="72.5" x14ac:dyDescent="0.35">
      <c r="B12" s="82" t="s">
        <v>79</v>
      </c>
      <c r="C12" s="93" t="s">
        <v>23</v>
      </c>
      <c r="D12" s="72" t="s">
        <v>220</v>
      </c>
      <c r="E12" s="71"/>
      <c r="F12" s="84"/>
      <c r="G12" s="74">
        <v>45658</v>
      </c>
      <c r="H12" s="72" t="s">
        <v>158</v>
      </c>
    </row>
    <row r="13" spans="1:8" x14ac:dyDescent="0.35">
      <c r="A13" s="46">
        <v>2.2000000000000002</v>
      </c>
      <c r="B13" s="114" t="s">
        <v>80</v>
      </c>
      <c r="C13" s="113"/>
      <c r="D13" s="113"/>
      <c r="E13" s="113"/>
      <c r="F13" s="113"/>
      <c r="G13" s="113"/>
      <c r="H13" s="113"/>
    </row>
    <row r="14" spans="1:8" x14ac:dyDescent="0.35">
      <c r="B14" s="85"/>
      <c r="C14" s="112" t="s">
        <v>24</v>
      </c>
      <c r="D14" s="112"/>
      <c r="E14" s="112"/>
      <c r="F14" s="112"/>
      <c r="G14" s="112"/>
      <c r="H14" s="112"/>
    </row>
    <row r="15" spans="1:8" ht="72.5" x14ac:dyDescent="0.35">
      <c r="B15" s="94" t="s">
        <v>80</v>
      </c>
      <c r="C15" s="93" t="s">
        <v>24</v>
      </c>
      <c r="D15" s="89" t="s">
        <v>214</v>
      </c>
      <c r="E15" s="87"/>
      <c r="F15" s="78" t="s">
        <v>155</v>
      </c>
      <c r="G15" s="87"/>
      <c r="H15" s="90" t="s">
        <v>158</v>
      </c>
    </row>
    <row r="16" spans="1:8" ht="72.5" x14ac:dyDescent="0.35">
      <c r="B16" s="95" t="s">
        <v>80</v>
      </c>
      <c r="C16" s="93" t="s">
        <v>24</v>
      </c>
      <c r="D16" s="72" t="s">
        <v>212</v>
      </c>
      <c r="E16" s="72" t="s">
        <v>213</v>
      </c>
      <c r="F16" s="78" t="s">
        <v>155</v>
      </c>
      <c r="G16" s="71"/>
      <c r="H16" s="72" t="s">
        <v>158</v>
      </c>
    </row>
    <row r="17" spans="1:8" ht="72.5" x14ac:dyDescent="0.35">
      <c r="B17" s="82" t="s">
        <v>80</v>
      </c>
      <c r="C17" s="93" t="s">
        <v>24</v>
      </c>
      <c r="D17" s="73" t="s">
        <v>277</v>
      </c>
      <c r="E17" s="73" t="s">
        <v>278</v>
      </c>
      <c r="F17" s="25"/>
      <c r="G17" s="25"/>
      <c r="H17" s="72" t="s">
        <v>158</v>
      </c>
    </row>
    <row r="18" spans="1:8" ht="72.5" x14ac:dyDescent="0.35">
      <c r="B18" s="82" t="s">
        <v>80</v>
      </c>
      <c r="C18" s="93" t="s">
        <v>24</v>
      </c>
      <c r="D18" s="72" t="s">
        <v>215</v>
      </c>
      <c r="E18" s="89" t="s">
        <v>278</v>
      </c>
      <c r="F18" s="72"/>
      <c r="G18" s="71"/>
      <c r="H18" s="72" t="s">
        <v>158</v>
      </c>
    </row>
    <row r="19" spans="1:8" ht="14.5" customHeight="1" x14ac:dyDescent="0.35">
      <c r="B19" s="82"/>
      <c r="C19" s="115" t="s">
        <v>25</v>
      </c>
      <c r="D19" s="115"/>
      <c r="E19" s="115"/>
      <c r="F19" s="115"/>
      <c r="G19" s="115"/>
      <c r="H19" s="115"/>
    </row>
    <row r="20" spans="1:8" s="44" customFormat="1" ht="72.5" x14ac:dyDescent="0.35">
      <c r="B20" s="82" t="s">
        <v>80</v>
      </c>
      <c r="C20" s="96" t="s">
        <v>25</v>
      </c>
      <c r="D20" s="72" t="s">
        <v>199</v>
      </c>
      <c r="E20" s="72" t="s">
        <v>133</v>
      </c>
      <c r="F20" s="24" t="s">
        <v>165</v>
      </c>
      <c r="G20" s="75">
        <v>45292</v>
      </c>
      <c r="H20" s="72" t="s">
        <v>158</v>
      </c>
    </row>
    <row r="21" spans="1:8" ht="72.5" x14ac:dyDescent="0.35">
      <c r="B21" s="82" t="s">
        <v>80</v>
      </c>
      <c r="C21" s="93" t="s">
        <v>25</v>
      </c>
      <c r="D21" s="72" t="s">
        <v>200</v>
      </c>
      <c r="E21" s="72"/>
      <c r="F21" s="72"/>
      <c r="G21" s="71"/>
      <c r="H21" s="72" t="s">
        <v>158</v>
      </c>
    </row>
    <row r="22" spans="1:8" ht="72.5" x14ac:dyDescent="0.35">
      <c r="B22" s="82" t="s">
        <v>80</v>
      </c>
      <c r="C22" s="93" t="s">
        <v>25</v>
      </c>
      <c r="D22" s="73" t="s">
        <v>150</v>
      </c>
      <c r="E22" s="76"/>
      <c r="F22" s="20" t="s">
        <v>144</v>
      </c>
      <c r="G22" s="75">
        <v>45474</v>
      </c>
      <c r="H22" s="72" t="s">
        <v>158</v>
      </c>
    </row>
    <row r="23" spans="1:8" x14ac:dyDescent="0.35">
      <c r="B23" s="82"/>
      <c r="C23" s="116" t="s">
        <v>26</v>
      </c>
      <c r="D23" s="116"/>
      <c r="E23" s="116"/>
      <c r="F23" s="116"/>
      <c r="G23" s="116"/>
      <c r="H23" s="116"/>
    </row>
    <row r="24" spans="1:8" s="44" customFormat="1" ht="72.5" x14ac:dyDescent="0.35">
      <c r="B24" s="82" t="s">
        <v>80</v>
      </c>
      <c r="C24" s="93" t="s">
        <v>26</v>
      </c>
      <c r="D24" s="73" t="s">
        <v>249</v>
      </c>
      <c r="E24" s="73"/>
      <c r="F24" s="24" t="s">
        <v>144</v>
      </c>
      <c r="G24" s="75">
        <v>45474</v>
      </c>
      <c r="H24" s="72" t="s">
        <v>158</v>
      </c>
    </row>
    <row r="25" spans="1:8" s="44" customFormat="1" ht="72.5" x14ac:dyDescent="0.35">
      <c r="B25" s="82" t="s">
        <v>80</v>
      </c>
      <c r="C25" s="93" t="s">
        <v>26</v>
      </c>
      <c r="D25" s="72" t="s">
        <v>131</v>
      </c>
      <c r="E25" s="72" t="s">
        <v>183</v>
      </c>
      <c r="F25" s="22"/>
      <c r="G25" s="75">
        <v>45658</v>
      </c>
      <c r="H25" s="72" t="s">
        <v>158</v>
      </c>
    </row>
    <row r="26" spans="1:8" ht="28" customHeight="1" x14ac:dyDescent="0.35">
      <c r="B26" s="85"/>
      <c r="C26" s="116" t="s">
        <v>27</v>
      </c>
      <c r="D26" s="116"/>
      <c r="E26" s="116"/>
      <c r="F26" s="116"/>
      <c r="G26" s="116"/>
      <c r="H26" s="116"/>
    </row>
    <row r="27" spans="1:8" s="44" customFormat="1" ht="58" x14ac:dyDescent="0.35">
      <c r="B27" s="82" t="s">
        <v>80</v>
      </c>
      <c r="C27" s="93" t="s">
        <v>27</v>
      </c>
      <c r="D27" s="73" t="s">
        <v>151</v>
      </c>
      <c r="E27" s="73"/>
      <c r="F27" s="20" t="s">
        <v>165</v>
      </c>
      <c r="G27" s="75">
        <v>45292</v>
      </c>
      <c r="H27" s="72" t="s">
        <v>158</v>
      </c>
    </row>
    <row r="28" spans="1:8" s="44" customFormat="1" ht="58" x14ac:dyDescent="0.35">
      <c r="B28" s="82" t="s">
        <v>80</v>
      </c>
      <c r="C28" s="93" t="s">
        <v>27</v>
      </c>
      <c r="D28" s="73" t="s">
        <v>279</v>
      </c>
      <c r="E28" s="73" t="s">
        <v>97</v>
      </c>
      <c r="F28" s="22"/>
      <c r="G28" s="75">
        <v>45839</v>
      </c>
      <c r="H28" s="72" t="s">
        <v>158</v>
      </c>
    </row>
    <row r="29" spans="1:8" s="44" customFormat="1" ht="58" x14ac:dyDescent="0.35">
      <c r="B29" s="83" t="s">
        <v>80</v>
      </c>
      <c r="C29" s="93" t="s">
        <v>27</v>
      </c>
      <c r="D29" s="73" t="s">
        <v>277</v>
      </c>
      <c r="E29" s="73"/>
      <c r="F29" s="72"/>
      <c r="G29" s="25"/>
      <c r="H29" s="72" t="s">
        <v>158</v>
      </c>
    </row>
    <row r="30" spans="1:8" x14ac:dyDescent="0.35">
      <c r="A30" s="46">
        <v>2.2999999999999998</v>
      </c>
      <c r="B30" s="114" t="s">
        <v>273</v>
      </c>
      <c r="C30" s="113"/>
      <c r="D30" s="113"/>
      <c r="E30" s="113"/>
      <c r="F30" s="113"/>
      <c r="G30" s="113"/>
      <c r="H30" s="113"/>
    </row>
    <row r="31" spans="1:8" x14ac:dyDescent="0.35">
      <c r="B31" s="85"/>
      <c r="C31" s="112" t="s">
        <v>28</v>
      </c>
      <c r="D31" s="112"/>
      <c r="E31" s="112"/>
      <c r="F31" s="112"/>
      <c r="G31" s="112"/>
      <c r="H31" s="112"/>
    </row>
    <row r="32" spans="1:8" s="44" customFormat="1" ht="87" x14ac:dyDescent="0.35">
      <c r="B32" s="82" t="s">
        <v>273</v>
      </c>
      <c r="C32" s="93" t="s">
        <v>28</v>
      </c>
      <c r="D32" s="72" t="s">
        <v>110</v>
      </c>
      <c r="E32" s="72"/>
      <c r="F32" s="25"/>
      <c r="G32" s="25"/>
      <c r="H32" s="72" t="s">
        <v>158</v>
      </c>
    </row>
    <row r="33" spans="2:8" s="44" customFormat="1" ht="87" x14ac:dyDescent="0.35">
      <c r="B33" s="82" t="s">
        <v>273</v>
      </c>
      <c r="C33" s="93" t="s">
        <v>28</v>
      </c>
      <c r="D33" s="72" t="s">
        <v>152</v>
      </c>
      <c r="E33" s="72"/>
      <c r="F33" s="24" t="s">
        <v>144</v>
      </c>
      <c r="G33" s="75">
        <v>45580</v>
      </c>
      <c r="H33" s="72" t="s">
        <v>158</v>
      </c>
    </row>
    <row r="34" spans="2:8" s="44" customFormat="1" ht="87" x14ac:dyDescent="0.35">
      <c r="B34" s="82" t="s">
        <v>273</v>
      </c>
      <c r="C34" s="93" t="s">
        <v>28</v>
      </c>
      <c r="D34" s="72" t="s">
        <v>222</v>
      </c>
      <c r="E34" s="72"/>
      <c r="F34" s="25"/>
      <c r="G34" s="75"/>
      <c r="H34" s="72" t="s">
        <v>158</v>
      </c>
    </row>
    <row r="35" spans="2:8" s="44" customFormat="1" ht="87" x14ac:dyDescent="0.35">
      <c r="B35" s="82" t="s">
        <v>273</v>
      </c>
      <c r="C35" s="93" t="s">
        <v>28</v>
      </c>
      <c r="D35" s="72" t="s">
        <v>134</v>
      </c>
      <c r="E35" s="72"/>
      <c r="F35" s="25"/>
      <c r="G35" s="25"/>
      <c r="H35" s="72" t="s">
        <v>158</v>
      </c>
    </row>
    <row r="36" spans="2:8" s="44" customFormat="1" ht="87" x14ac:dyDescent="0.35">
      <c r="B36" s="82" t="s">
        <v>273</v>
      </c>
      <c r="C36" s="93" t="s">
        <v>28</v>
      </c>
      <c r="D36" s="72" t="s">
        <v>132</v>
      </c>
      <c r="E36" s="72"/>
      <c r="F36" s="25"/>
      <c r="G36" s="25"/>
      <c r="H36" s="72" t="s">
        <v>158</v>
      </c>
    </row>
    <row r="37" spans="2:8" x14ac:dyDescent="0.35">
      <c r="B37" s="86"/>
      <c r="C37" s="112" t="s">
        <v>81</v>
      </c>
      <c r="D37" s="112"/>
      <c r="E37" s="112"/>
      <c r="F37" s="112"/>
      <c r="G37" s="112"/>
      <c r="H37" s="112"/>
    </row>
    <row r="38" spans="2:8" s="44" customFormat="1" ht="87" x14ac:dyDescent="0.35">
      <c r="B38" s="82" t="s">
        <v>273</v>
      </c>
      <c r="C38" s="93" t="s">
        <v>81</v>
      </c>
      <c r="D38" s="72" t="s">
        <v>98</v>
      </c>
      <c r="E38" s="72"/>
      <c r="F38" s="24" t="s">
        <v>144</v>
      </c>
      <c r="G38" s="75">
        <v>45474</v>
      </c>
      <c r="H38" s="72" t="s">
        <v>158</v>
      </c>
    </row>
    <row r="39" spans="2:8" s="44" customFormat="1" ht="87" x14ac:dyDescent="0.35">
      <c r="B39" s="82" t="s">
        <v>273</v>
      </c>
      <c r="C39" s="93" t="s">
        <v>81</v>
      </c>
      <c r="D39" s="72" t="s">
        <v>99</v>
      </c>
      <c r="E39" s="72"/>
      <c r="F39" s="72" t="s">
        <v>166</v>
      </c>
      <c r="G39" s="25"/>
      <c r="H39" s="72" t="s">
        <v>158</v>
      </c>
    </row>
    <row r="40" spans="2:8" s="44" customFormat="1" ht="87" x14ac:dyDescent="0.35">
      <c r="B40" s="82" t="s">
        <v>273</v>
      </c>
      <c r="C40" s="93" t="s">
        <v>81</v>
      </c>
      <c r="D40" s="72" t="s">
        <v>280</v>
      </c>
      <c r="E40" s="72"/>
      <c r="F40" s="25"/>
      <c r="G40" s="25"/>
      <c r="H40" s="72" t="s">
        <v>158</v>
      </c>
    </row>
    <row r="41" spans="2:8" s="44" customFormat="1" ht="87" x14ac:dyDescent="0.35">
      <c r="B41" s="82" t="s">
        <v>273</v>
      </c>
      <c r="C41" s="93" t="s">
        <v>81</v>
      </c>
      <c r="D41" s="72" t="s">
        <v>281</v>
      </c>
      <c r="E41" s="72" t="s">
        <v>250</v>
      </c>
      <c r="F41" s="78" t="s">
        <v>155</v>
      </c>
      <c r="G41" s="75">
        <v>45292</v>
      </c>
      <c r="H41" s="72" t="s">
        <v>158</v>
      </c>
    </row>
    <row r="42" spans="2:8" s="44" customFormat="1" ht="87" x14ac:dyDescent="0.35">
      <c r="B42" s="82" t="s">
        <v>273</v>
      </c>
      <c r="C42" s="93" t="s">
        <v>81</v>
      </c>
      <c r="D42" s="72" t="s">
        <v>153</v>
      </c>
      <c r="E42" s="72"/>
      <c r="F42" s="72" t="s">
        <v>166</v>
      </c>
      <c r="G42" s="25"/>
      <c r="H42" s="72" t="s">
        <v>184</v>
      </c>
    </row>
  </sheetData>
  <mergeCells count="12">
    <mergeCell ref="C37:H37"/>
    <mergeCell ref="B2:H2"/>
    <mergeCell ref="C5:H5"/>
    <mergeCell ref="C9:H9"/>
    <mergeCell ref="B13:H13"/>
    <mergeCell ref="C31:H31"/>
    <mergeCell ref="B30:H30"/>
    <mergeCell ref="C3:H3"/>
    <mergeCell ref="C14:H14"/>
    <mergeCell ref="C19:H19"/>
    <mergeCell ref="C23:H23"/>
    <mergeCell ref="C26:H26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A2777-E216-42BC-8806-13216D044092}">
  <dimension ref="A1:L57"/>
  <sheetViews>
    <sheetView tabSelected="1" topLeftCell="B1" zoomScaleNormal="100" workbookViewId="0">
      <pane ySplit="1" topLeftCell="A9" activePane="bottomLeft" state="frozen"/>
      <selection activeCell="B1" sqref="B1"/>
      <selection pane="bottomLeft" activeCell="C5" sqref="C5"/>
    </sheetView>
  </sheetViews>
  <sheetFormatPr defaultRowHeight="14.5" x14ac:dyDescent="0.35"/>
  <cols>
    <col min="1" max="1" width="0" style="49" hidden="1" customWidth="1"/>
    <col min="2" max="2" width="26.7265625" style="54" customWidth="1"/>
    <col min="3" max="3" width="37.1796875" style="49" customWidth="1"/>
    <col min="4" max="4" width="32.6328125" style="49" customWidth="1"/>
    <col min="5" max="5" width="31.08984375" style="49" customWidth="1"/>
    <col min="6" max="6" width="13.7265625" style="49" customWidth="1"/>
    <col min="7" max="7" width="10.1796875" style="49" customWidth="1"/>
    <col min="8" max="8" width="12" style="49" customWidth="1"/>
    <col min="9" max="12" width="0" style="49" hidden="1" customWidth="1"/>
    <col min="13" max="16384" width="8.7265625" style="49"/>
  </cols>
  <sheetData>
    <row r="1" spans="1:12" s="36" customFormat="1" ht="15.5" x14ac:dyDescent="0.35">
      <c r="A1" s="36" t="s">
        <v>7</v>
      </c>
      <c r="B1" s="143" t="s">
        <v>0</v>
      </c>
      <c r="C1" s="143" t="s">
        <v>11</v>
      </c>
      <c r="D1" s="143" t="s">
        <v>10</v>
      </c>
      <c r="E1" s="143" t="s">
        <v>169</v>
      </c>
      <c r="F1" s="143" t="s">
        <v>2</v>
      </c>
      <c r="G1" s="143" t="s">
        <v>12</v>
      </c>
      <c r="H1" s="143" t="s">
        <v>1</v>
      </c>
      <c r="I1" s="35"/>
      <c r="J1" s="35"/>
      <c r="K1" s="35"/>
      <c r="L1" s="35"/>
    </row>
    <row r="2" spans="1:12" x14ac:dyDescent="0.35">
      <c r="A2" s="49">
        <v>3.1</v>
      </c>
      <c r="B2" s="118" t="s">
        <v>85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x14ac:dyDescent="0.35">
      <c r="B3" s="99"/>
      <c r="C3" s="117" t="s">
        <v>29</v>
      </c>
      <c r="D3" s="117"/>
      <c r="E3" s="117"/>
      <c r="F3" s="117"/>
      <c r="G3" s="117"/>
      <c r="H3" s="117"/>
      <c r="I3" s="117"/>
      <c r="J3" s="52"/>
      <c r="K3" s="52"/>
      <c r="L3" s="52"/>
    </row>
    <row r="4" spans="1:12" ht="58" customHeight="1" x14ac:dyDescent="0.35">
      <c r="B4" s="100" t="s">
        <v>85</v>
      </c>
      <c r="C4" s="101" t="s">
        <v>29</v>
      </c>
      <c r="D4" s="15" t="s">
        <v>260</v>
      </c>
      <c r="E4" s="15"/>
      <c r="F4" s="15"/>
      <c r="G4" s="15"/>
      <c r="H4" s="15" t="s">
        <v>185</v>
      </c>
      <c r="I4" s="52"/>
      <c r="J4" s="52"/>
      <c r="K4" s="52"/>
      <c r="L4" s="52"/>
    </row>
    <row r="5" spans="1:12" ht="72.5" x14ac:dyDescent="0.35">
      <c r="B5" s="100" t="s">
        <v>85</v>
      </c>
      <c r="C5" s="101" t="s">
        <v>29</v>
      </c>
      <c r="D5" s="15" t="s">
        <v>101</v>
      </c>
      <c r="E5" s="15"/>
      <c r="F5" s="15"/>
      <c r="G5" s="15"/>
      <c r="H5" s="15" t="s">
        <v>9</v>
      </c>
      <c r="I5" s="52"/>
      <c r="J5" s="52"/>
      <c r="K5" s="52"/>
      <c r="L5" s="52"/>
    </row>
    <row r="6" spans="1:12" ht="72.5" x14ac:dyDescent="0.35">
      <c r="B6" s="100" t="s">
        <v>85</v>
      </c>
      <c r="C6" s="101" t="s">
        <v>29</v>
      </c>
      <c r="D6" s="15" t="s">
        <v>261</v>
      </c>
      <c r="E6" s="15"/>
      <c r="F6" s="15"/>
      <c r="G6" s="15"/>
      <c r="H6" s="15" t="s">
        <v>185</v>
      </c>
      <c r="I6" s="52"/>
      <c r="J6" s="52"/>
      <c r="K6" s="52"/>
      <c r="L6" s="52"/>
    </row>
    <row r="7" spans="1:12" x14ac:dyDescent="0.35">
      <c r="B7" s="99"/>
      <c r="C7" s="117" t="s">
        <v>30</v>
      </c>
      <c r="D7" s="117"/>
      <c r="E7" s="117"/>
      <c r="F7" s="117"/>
      <c r="G7" s="117"/>
      <c r="H7" s="117"/>
      <c r="I7" s="117"/>
      <c r="J7" s="117"/>
      <c r="K7" s="52"/>
      <c r="L7" s="52"/>
    </row>
    <row r="8" spans="1:12" ht="58" x14ac:dyDescent="0.35">
      <c r="B8" s="100" t="s">
        <v>85</v>
      </c>
      <c r="C8" s="101" t="s">
        <v>30</v>
      </c>
      <c r="D8" s="15" t="s">
        <v>129</v>
      </c>
      <c r="E8" s="15"/>
      <c r="F8" s="26" t="s">
        <v>144</v>
      </c>
      <c r="G8" s="53">
        <v>45352</v>
      </c>
      <c r="H8" s="15" t="s">
        <v>167</v>
      </c>
      <c r="I8" s="52"/>
      <c r="J8" s="52"/>
      <c r="K8" s="52"/>
      <c r="L8" s="52"/>
    </row>
    <row r="9" spans="1:12" ht="72.5" x14ac:dyDescent="0.35">
      <c r="B9" s="100" t="s">
        <v>85</v>
      </c>
      <c r="C9" s="101" t="s">
        <v>30</v>
      </c>
      <c r="D9" s="15" t="s">
        <v>128</v>
      </c>
      <c r="E9" s="15"/>
      <c r="F9" s="26" t="s">
        <v>144</v>
      </c>
      <c r="G9" s="53">
        <v>45839</v>
      </c>
      <c r="H9" s="15" t="s">
        <v>186</v>
      </c>
      <c r="I9" s="52"/>
      <c r="J9" s="52"/>
      <c r="K9" s="52"/>
      <c r="L9" s="52"/>
    </row>
    <row r="10" spans="1:12" ht="58" x14ac:dyDescent="0.35">
      <c r="B10" s="100" t="s">
        <v>85</v>
      </c>
      <c r="C10" s="101" t="s">
        <v>30</v>
      </c>
      <c r="D10" s="15" t="s">
        <v>127</v>
      </c>
      <c r="E10" s="15"/>
      <c r="F10" s="15"/>
      <c r="G10" s="15"/>
      <c r="H10" s="15"/>
      <c r="I10" s="52"/>
      <c r="J10" s="52"/>
      <c r="K10" s="52"/>
      <c r="L10" s="52"/>
    </row>
    <row r="11" spans="1:12" ht="58" x14ac:dyDescent="0.35">
      <c r="B11" s="100" t="s">
        <v>85</v>
      </c>
      <c r="C11" s="101" t="s">
        <v>30</v>
      </c>
      <c r="D11" s="15" t="s">
        <v>262</v>
      </c>
      <c r="E11" s="15" t="s">
        <v>253</v>
      </c>
      <c r="F11" s="15" t="s">
        <v>187</v>
      </c>
      <c r="G11" s="15"/>
      <c r="H11" s="15" t="s">
        <v>9</v>
      </c>
      <c r="I11" s="52"/>
      <c r="J11" s="52"/>
      <c r="K11" s="52"/>
      <c r="L11" s="52"/>
    </row>
    <row r="12" spans="1:12" ht="58" x14ac:dyDescent="0.35">
      <c r="B12" s="100" t="s">
        <v>85</v>
      </c>
      <c r="C12" s="101" t="s">
        <v>30</v>
      </c>
      <c r="D12" s="15" t="s">
        <v>86</v>
      </c>
      <c r="E12" s="15"/>
      <c r="F12" s="15" t="s">
        <v>187</v>
      </c>
      <c r="G12" s="15"/>
      <c r="H12" s="15"/>
      <c r="I12" s="52"/>
      <c r="J12" s="52"/>
      <c r="K12" s="52"/>
      <c r="L12" s="52"/>
    </row>
    <row r="13" spans="1:12" ht="58" x14ac:dyDescent="0.35">
      <c r="B13" s="100" t="s">
        <v>85</v>
      </c>
      <c r="C13" s="101" t="s">
        <v>30</v>
      </c>
      <c r="D13" s="15" t="s">
        <v>125</v>
      </c>
      <c r="E13" s="15"/>
      <c r="F13" s="15"/>
      <c r="G13" s="15"/>
      <c r="H13" s="15" t="s">
        <v>9</v>
      </c>
      <c r="I13" s="52"/>
      <c r="J13" s="52"/>
      <c r="K13" s="52"/>
      <c r="L13" s="52"/>
    </row>
    <row r="14" spans="1:12" ht="58" x14ac:dyDescent="0.35">
      <c r="B14" s="100" t="s">
        <v>85</v>
      </c>
      <c r="C14" s="101" t="s">
        <v>30</v>
      </c>
      <c r="D14" s="15" t="s">
        <v>154</v>
      </c>
      <c r="E14" s="15"/>
      <c r="F14" s="15" t="s">
        <v>188</v>
      </c>
      <c r="G14" s="15"/>
      <c r="H14" s="15"/>
      <c r="I14" s="52"/>
      <c r="J14" s="52"/>
      <c r="K14" s="52"/>
      <c r="L14" s="52"/>
    </row>
    <row r="15" spans="1:12" ht="58" x14ac:dyDescent="0.35">
      <c r="B15" s="100" t="s">
        <v>85</v>
      </c>
      <c r="C15" s="101" t="s">
        <v>30</v>
      </c>
      <c r="D15" s="3" t="s">
        <v>189</v>
      </c>
      <c r="E15" s="3"/>
      <c r="F15" s="13" t="s">
        <v>163</v>
      </c>
      <c r="G15" s="53">
        <v>45444</v>
      </c>
      <c r="H15" s="15" t="s">
        <v>185</v>
      </c>
      <c r="I15" s="52"/>
      <c r="J15" s="52"/>
      <c r="K15" s="52"/>
      <c r="L15" s="52"/>
    </row>
    <row r="16" spans="1:12" x14ac:dyDescent="0.35">
      <c r="B16" s="99"/>
      <c r="C16" s="117" t="s">
        <v>31</v>
      </c>
      <c r="D16" s="117"/>
      <c r="E16" s="117"/>
      <c r="F16" s="117"/>
      <c r="G16" s="117"/>
      <c r="H16" s="117"/>
      <c r="I16" s="117"/>
      <c r="J16" s="117"/>
      <c r="K16" s="117"/>
      <c r="L16" s="52"/>
    </row>
    <row r="17" spans="1:12" ht="72.5" x14ac:dyDescent="0.35">
      <c r="B17" s="100" t="s">
        <v>85</v>
      </c>
      <c r="C17" s="101" t="s">
        <v>31</v>
      </c>
      <c r="D17" s="15" t="s">
        <v>263</v>
      </c>
      <c r="E17" s="15"/>
      <c r="F17" s="26" t="s">
        <v>144</v>
      </c>
      <c r="G17" s="53">
        <v>45323</v>
      </c>
      <c r="H17" s="15" t="s">
        <v>9</v>
      </c>
      <c r="I17" s="52"/>
      <c r="J17" s="52"/>
      <c r="K17" s="52"/>
      <c r="L17" s="52"/>
    </row>
    <row r="18" spans="1:12" ht="72.5" x14ac:dyDescent="0.35">
      <c r="B18" s="100" t="s">
        <v>85</v>
      </c>
      <c r="C18" s="101" t="s">
        <v>31</v>
      </c>
      <c r="D18" s="15" t="s">
        <v>87</v>
      </c>
      <c r="E18" s="15"/>
      <c r="F18" s="26" t="s">
        <v>144</v>
      </c>
      <c r="G18" s="53">
        <v>45383</v>
      </c>
      <c r="H18" s="15" t="s">
        <v>9</v>
      </c>
      <c r="I18" s="52"/>
      <c r="J18" s="52"/>
      <c r="K18" s="52"/>
      <c r="L18" s="52"/>
    </row>
    <row r="19" spans="1:12" ht="72.5" x14ac:dyDescent="0.35">
      <c r="B19" s="100" t="s">
        <v>85</v>
      </c>
      <c r="C19" s="101" t="s">
        <v>31</v>
      </c>
      <c r="D19" s="15" t="s">
        <v>72</v>
      </c>
      <c r="E19" s="15"/>
      <c r="F19" s="15"/>
      <c r="G19" s="15"/>
      <c r="H19" s="15" t="s">
        <v>185</v>
      </c>
      <c r="I19" s="52"/>
      <c r="J19" s="52"/>
      <c r="K19" s="52"/>
      <c r="L19" s="52"/>
    </row>
    <row r="20" spans="1:12" ht="72.5" x14ac:dyDescent="0.35">
      <c r="B20" s="100" t="s">
        <v>85</v>
      </c>
      <c r="C20" s="101" t="s">
        <v>31</v>
      </c>
      <c r="D20" s="15" t="s">
        <v>264</v>
      </c>
      <c r="E20" s="15"/>
      <c r="F20" s="27"/>
      <c r="G20" s="53">
        <v>45658</v>
      </c>
      <c r="H20" s="15" t="s">
        <v>9</v>
      </c>
      <c r="I20" s="52"/>
      <c r="J20" s="52"/>
      <c r="K20" s="52"/>
      <c r="L20" s="52"/>
    </row>
    <row r="21" spans="1:12" ht="72.5" x14ac:dyDescent="0.35">
      <c r="B21" s="100" t="s">
        <v>85</v>
      </c>
      <c r="C21" s="101" t="s">
        <v>31</v>
      </c>
      <c r="D21" s="15" t="s">
        <v>73</v>
      </c>
      <c r="E21" s="15"/>
      <c r="F21" s="15" t="s">
        <v>252</v>
      </c>
      <c r="G21" s="15"/>
      <c r="H21" s="15" t="s">
        <v>9</v>
      </c>
      <c r="I21" s="52"/>
      <c r="J21" s="52"/>
      <c r="K21" s="52"/>
      <c r="L21" s="52"/>
    </row>
    <row r="22" spans="1:12" x14ac:dyDescent="0.35">
      <c r="B22" s="99"/>
      <c r="C22" s="117" t="s">
        <v>32</v>
      </c>
      <c r="D22" s="117"/>
      <c r="E22" s="117"/>
      <c r="F22" s="117"/>
      <c r="G22" s="117"/>
      <c r="H22" s="117"/>
      <c r="I22" s="117"/>
      <c r="J22" s="117"/>
      <c r="K22" s="117"/>
      <c r="L22" s="52"/>
    </row>
    <row r="23" spans="1:12" ht="72.5" x14ac:dyDescent="0.35">
      <c r="B23" s="100" t="s">
        <v>85</v>
      </c>
      <c r="C23" s="101" t="s">
        <v>32</v>
      </c>
      <c r="D23" s="3" t="s">
        <v>265</v>
      </c>
      <c r="E23" s="3" t="s">
        <v>266</v>
      </c>
      <c r="F23" s="3" t="s">
        <v>254</v>
      </c>
      <c r="G23" s="15"/>
      <c r="H23" s="15" t="s">
        <v>9</v>
      </c>
      <c r="I23" s="52"/>
      <c r="J23" s="52"/>
      <c r="K23" s="52"/>
      <c r="L23" s="52"/>
    </row>
    <row r="24" spans="1:12" ht="72.5" x14ac:dyDescent="0.35">
      <c r="B24" s="100" t="s">
        <v>85</v>
      </c>
      <c r="C24" s="101" t="s">
        <v>32</v>
      </c>
      <c r="D24" s="3" t="s">
        <v>88</v>
      </c>
      <c r="E24" s="3" t="s">
        <v>190</v>
      </c>
      <c r="F24" s="3"/>
      <c r="G24" s="15"/>
      <c r="H24" s="15" t="s">
        <v>9</v>
      </c>
      <c r="I24" s="52"/>
      <c r="J24" s="52"/>
      <c r="K24" s="52"/>
      <c r="L24" s="52"/>
    </row>
    <row r="25" spans="1:12" ht="72.5" x14ac:dyDescent="0.35">
      <c r="B25" s="100" t="s">
        <v>85</v>
      </c>
      <c r="C25" s="101" t="s">
        <v>32</v>
      </c>
      <c r="D25" s="15" t="s">
        <v>116</v>
      </c>
      <c r="E25" s="15"/>
      <c r="F25" s="27"/>
      <c r="G25" s="53">
        <v>45809</v>
      </c>
      <c r="H25" s="15" t="s">
        <v>191</v>
      </c>
      <c r="I25" s="52"/>
      <c r="J25" s="52"/>
      <c r="K25" s="52"/>
      <c r="L25" s="52"/>
    </row>
    <row r="26" spans="1:12" ht="72.5" x14ac:dyDescent="0.35">
      <c r="B26" s="100" t="s">
        <v>85</v>
      </c>
      <c r="C26" s="101" t="s">
        <v>32</v>
      </c>
      <c r="D26" s="3" t="s">
        <v>89</v>
      </c>
      <c r="E26" s="3"/>
      <c r="F26" s="3"/>
      <c r="G26" s="15"/>
      <c r="H26" s="15" t="s">
        <v>185</v>
      </c>
      <c r="I26" s="52"/>
      <c r="J26" s="52"/>
      <c r="K26" s="52"/>
      <c r="L26" s="52"/>
    </row>
    <row r="27" spans="1:12" ht="72.5" x14ac:dyDescent="0.35">
      <c r="B27" s="100" t="s">
        <v>85</v>
      </c>
      <c r="C27" s="101" t="s">
        <v>32</v>
      </c>
      <c r="D27" s="3" t="s">
        <v>90</v>
      </c>
      <c r="E27" s="3" t="s">
        <v>255</v>
      </c>
      <c r="F27" s="13" t="s">
        <v>144</v>
      </c>
      <c r="G27" s="53">
        <v>45292</v>
      </c>
      <c r="H27" s="15" t="s">
        <v>9</v>
      </c>
      <c r="I27" s="52"/>
      <c r="J27" s="52"/>
      <c r="K27" s="52"/>
      <c r="L27" s="52"/>
    </row>
    <row r="28" spans="1:12" x14ac:dyDescent="0.35">
      <c r="A28" s="49">
        <v>3.2</v>
      </c>
      <c r="B28" s="99" t="s">
        <v>33</v>
      </c>
      <c r="C28" s="28"/>
      <c r="D28" s="28"/>
      <c r="E28" s="28"/>
      <c r="F28" s="28"/>
      <c r="G28" s="28"/>
      <c r="H28" s="28"/>
      <c r="I28" s="52"/>
      <c r="J28" s="52"/>
      <c r="K28" s="52"/>
      <c r="L28" s="52"/>
    </row>
    <row r="29" spans="1:12" x14ac:dyDescent="0.35">
      <c r="B29" s="99"/>
      <c r="C29" s="117" t="s">
        <v>34</v>
      </c>
      <c r="D29" s="117"/>
      <c r="E29" s="117"/>
      <c r="F29" s="117"/>
      <c r="G29" s="117"/>
      <c r="H29" s="117"/>
      <c r="I29" s="117"/>
      <c r="J29" s="117"/>
      <c r="K29" s="117"/>
      <c r="L29" s="52"/>
    </row>
    <row r="30" spans="1:12" ht="87" x14ac:dyDescent="0.35">
      <c r="B30" s="100" t="s">
        <v>33</v>
      </c>
      <c r="C30" s="101" t="s">
        <v>34</v>
      </c>
      <c r="D30" s="3" t="s">
        <v>256</v>
      </c>
      <c r="E30" s="3"/>
      <c r="F30" s="3"/>
      <c r="G30" s="15"/>
      <c r="H30" s="15"/>
      <c r="I30" s="52"/>
      <c r="J30" s="52"/>
      <c r="K30" s="52"/>
      <c r="L30" s="52"/>
    </row>
    <row r="31" spans="1:12" ht="87" x14ac:dyDescent="0.35">
      <c r="B31" s="100" t="s">
        <v>33</v>
      </c>
      <c r="C31" s="101" t="s">
        <v>34</v>
      </c>
      <c r="D31" s="3" t="s">
        <v>74</v>
      </c>
      <c r="E31" s="3"/>
      <c r="F31" s="8"/>
      <c r="G31" s="53">
        <v>45658</v>
      </c>
      <c r="H31" s="15" t="s">
        <v>9</v>
      </c>
      <c r="I31" s="52"/>
      <c r="J31" s="52"/>
      <c r="K31" s="52"/>
      <c r="L31" s="52"/>
    </row>
    <row r="32" spans="1:12" ht="87" x14ac:dyDescent="0.35">
      <c r="B32" s="100" t="s">
        <v>33</v>
      </c>
      <c r="C32" s="101" t="s">
        <v>34</v>
      </c>
      <c r="D32" s="3" t="s">
        <v>257</v>
      </c>
      <c r="E32" s="3"/>
      <c r="F32" s="13" t="s">
        <v>144</v>
      </c>
      <c r="G32" s="53">
        <v>45292</v>
      </c>
      <c r="H32" s="15" t="s">
        <v>9</v>
      </c>
      <c r="I32" s="52"/>
      <c r="J32" s="52"/>
      <c r="K32" s="52"/>
      <c r="L32" s="52"/>
    </row>
    <row r="33" spans="1:12" ht="87" x14ac:dyDescent="0.35">
      <c r="B33" s="100" t="s">
        <v>33</v>
      </c>
      <c r="C33" s="101" t="s">
        <v>34</v>
      </c>
      <c r="D33" s="3" t="s">
        <v>267</v>
      </c>
      <c r="E33" s="3"/>
      <c r="F33" s="3"/>
      <c r="G33" s="15"/>
      <c r="H33" s="15" t="s">
        <v>167</v>
      </c>
      <c r="I33" s="52"/>
      <c r="J33" s="52"/>
      <c r="K33" s="52"/>
      <c r="L33" s="52"/>
    </row>
    <row r="34" spans="1:12" ht="87" x14ac:dyDescent="0.35">
      <c r="B34" s="100" t="s">
        <v>33</v>
      </c>
      <c r="C34" s="101" t="s">
        <v>34</v>
      </c>
      <c r="D34" s="3" t="s">
        <v>61</v>
      </c>
      <c r="E34" s="3"/>
      <c r="F34" s="3"/>
      <c r="G34" s="15"/>
      <c r="H34" s="15" t="s">
        <v>9</v>
      </c>
      <c r="I34" s="52"/>
      <c r="J34" s="52"/>
      <c r="K34" s="52"/>
      <c r="L34" s="52"/>
    </row>
    <row r="35" spans="1:12" x14ac:dyDescent="0.35">
      <c r="B35" s="99"/>
      <c r="C35" s="117" t="s">
        <v>35</v>
      </c>
      <c r="D35" s="117"/>
      <c r="E35" s="117"/>
      <c r="F35" s="117"/>
      <c r="G35" s="117"/>
      <c r="H35" s="117"/>
      <c r="I35" s="117"/>
      <c r="J35" s="117"/>
      <c r="K35" s="117"/>
      <c r="L35" s="52"/>
    </row>
    <row r="36" spans="1:12" ht="58" x14ac:dyDescent="0.35">
      <c r="B36" s="100" t="s">
        <v>33</v>
      </c>
      <c r="C36" s="101" t="s">
        <v>35</v>
      </c>
      <c r="D36" s="15" t="s">
        <v>91</v>
      </c>
      <c r="E36" s="15"/>
      <c r="F36" s="15"/>
      <c r="G36" s="15"/>
      <c r="H36" s="15" t="s">
        <v>9</v>
      </c>
      <c r="I36" s="52"/>
      <c r="J36" s="52"/>
      <c r="K36" s="52"/>
      <c r="L36" s="52"/>
    </row>
    <row r="37" spans="1:12" ht="58" x14ac:dyDescent="0.35">
      <c r="B37" s="100" t="s">
        <v>33</v>
      </c>
      <c r="C37" s="101" t="s">
        <v>35</v>
      </c>
      <c r="D37" s="15" t="s">
        <v>108</v>
      </c>
      <c r="E37" s="15"/>
      <c r="F37" s="15"/>
      <c r="G37" s="15"/>
      <c r="H37" s="15" t="s">
        <v>192</v>
      </c>
      <c r="I37" s="52"/>
      <c r="J37" s="52"/>
      <c r="K37" s="52"/>
      <c r="L37" s="52"/>
    </row>
    <row r="38" spans="1:12" ht="58" x14ac:dyDescent="0.35">
      <c r="B38" s="100" t="s">
        <v>33</v>
      </c>
      <c r="C38" s="101" t="s">
        <v>35</v>
      </c>
      <c r="D38" s="15" t="s">
        <v>256</v>
      </c>
      <c r="E38" s="15"/>
      <c r="F38" s="27"/>
      <c r="G38" s="53">
        <v>45809</v>
      </c>
      <c r="H38" s="15" t="s">
        <v>193</v>
      </c>
      <c r="I38" s="52"/>
      <c r="J38" s="52"/>
      <c r="K38" s="52"/>
      <c r="L38" s="52"/>
    </row>
    <row r="39" spans="1:12" x14ac:dyDescent="0.35">
      <c r="A39" s="49">
        <v>3.3</v>
      </c>
      <c r="B39" s="118" t="s">
        <v>36</v>
      </c>
      <c r="C39" s="118"/>
      <c r="D39" s="118"/>
      <c r="E39" s="118"/>
      <c r="F39" s="118"/>
      <c r="G39" s="118"/>
      <c r="H39" s="118"/>
      <c r="I39" s="118"/>
      <c r="J39" s="118"/>
      <c r="K39" s="52"/>
      <c r="L39" s="52"/>
    </row>
    <row r="40" spans="1:12" x14ac:dyDescent="0.35">
      <c r="B40" s="99"/>
      <c r="C40" s="117" t="s">
        <v>37</v>
      </c>
      <c r="D40" s="117"/>
      <c r="E40" s="117"/>
      <c r="F40" s="117"/>
      <c r="G40" s="117"/>
      <c r="H40" s="117"/>
      <c r="I40" s="117"/>
      <c r="J40" s="117"/>
      <c r="K40" s="52"/>
      <c r="L40" s="52"/>
    </row>
    <row r="41" spans="1:12" ht="87" x14ac:dyDescent="0.35">
      <c r="B41" s="100" t="s">
        <v>36</v>
      </c>
      <c r="C41" s="101" t="s">
        <v>37</v>
      </c>
      <c r="D41" s="15" t="s">
        <v>268</v>
      </c>
      <c r="E41" s="15"/>
      <c r="F41" s="26" t="s">
        <v>165</v>
      </c>
      <c r="G41" s="53">
        <v>45292</v>
      </c>
      <c r="H41" s="15" t="s">
        <v>194</v>
      </c>
      <c r="I41" s="52"/>
      <c r="J41" s="52"/>
      <c r="K41" s="52"/>
      <c r="L41" s="52"/>
    </row>
    <row r="42" spans="1:12" ht="43.5" x14ac:dyDescent="0.35">
      <c r="B42" s="100" t="s">
        <v>36</v>
      </c>
      <c r="C42" s="101" t="s">
        <v>37</v>
      </c>
      <c r="D42" s="15" t="s">
        <v>258</v>
      </c>
      <c r="E42" s="15"/>
      <c r="F42" s="27"/>
      <c r="G42" s="53">
        <v>45717</v>
      </c>
      <c r="H42" s="15" t="s">
        <v>192</v>
      </c>
      <c r="I42" s="52"/>
      <c r="J42" s="52"/>
      <c r="K42" s="52"/>
      <c r="L42" s="52"/>
    </row>
    <row r="43" spans="1:12" ht="43.5" x14ac:dyDescent="0.35">
      <c r="B43" s="100" t="s">
        <v>36</v>
      </c>
      <c r="C43" s="101" t="s">
        <v>37</v>
      </c>
      <c r="D43" s="15" t="s">
        <v>259</v>
      </c>
      <c r="E43" s="15"/>
      <c r="F43" s="26" t="s">
        <v>165</v>
      </c>
      <c r="G43" s="53">
        <v>45292</v>
      </c>
      <c r="H43" s="15" t="s">
        <v>192</v>
      </c>
      <c r="I43" s="52"/>
      <c r="J43" s="52"/>
      <c r="K43" s="52"/>
      <c r="L43" s="52"/>
    </row>
    <row r="44" spans="1:12" x14ac:dyDescent="0.35">
      <c r="B44" s="99"/>
      <c r="C44" s="117" t="s">
        <v>38</v>
      </c>
      <c r="D44" s="117"/>
      <c r="E44" s="117"/>
      <c r="F44" s="117"/>
      <c r="G44" s="117"/>
      <c r="H44" s="117"/>
      <c r="I44" s="117"/>
      <c r="J44" s="117"/>
      <c r="K44" s="117"/>
      <c r="L44" s="117"/>
    </row>
    <row r="45" spans="1:12" ht="43.5" x14ac:dyDescent="0.35">
      <c r="B45" s="100" t="s">
        <v>36</v>
      </c>
      <c r="C45" s="101" t="s">
        <v>38</v>
      </c>
      <c r="D45" s="15" t="s">
        <v>258</v>
      </c>
      <c r="E45" s="15"/>
      <c r="F45" s="27"/>
      <c r="G45" s="53">
        <v>45717</v>
      </c>
      <c r="H45" s="15" t="s">
        <v>192</v>
      </c>
      <c r="I45" s="52"/>
      <c r="J45" s="52"/>
      <c r="K45" s="52"/>
      <c r="L45" s="52"/>
    </row>
    <row r="46" spans="1:12" ht="58" x14ac:dyDescent="0.35">
      <c r="B46" s="100" t="s">
        <v>36</v>
      </c>
      <c r="C46" s="101" t="s">
        <v>38</v>
      </c>
      <c r="D46" s="15" t="s">
        <v>100</v>
      </c>
      <c r="E46" s="15"/>
      <c r="F46" s="15"/>
      <c r="G46" s="15"/>
      <c r="H46" s="15" t="s">
        <v>192</v>
      </c>
      <c r="I46" s="52"/>
      <c r="J46" s="52"/>
      <c r="K46" s="52"/>
      <c r="L46" s="52"/>
    </row>
    <row r="47" spans="1:12" ht="43.5" x14ac:dyDescent="0.35">
      <c r="B47" s="100" t="s">
        <v>36</v>
      </c>
      <c r="C47" s="101" t="s">
        <v>38</v>
      </c>
      <c r="D47" s="15" t="s">
        <v>269</v>
      </c>
      <c r="E47" s="15"/>
      <c r="F47" s="26" t="s">
        <v>144</v>
      </c>
      <c r="G47" s="53">
        <v>45323</v>
      </c>
      <c r="H47" s="15" t="s">
        <v>9</v>
      </c>
      <c r="I47" s="52"/>
      <c r="J47" s="52"/>
      <c r="K47" s="52"/>
      <c r="L47" s="52"/>
    </row>
    <row r="48" spans="1:12" ht="72.5" x14ac:dyDescent="0.35">
      <c r="B48" s="100" t="s">
        <v>36</v>
      </c>
      <c r="C48" s="101" t="s">
        <v>38</v>
      </c>
      <c r="D48" s="15" t="s">
        <v>270</v>
      </c>
      <c r="E48" s="15"/>
      <c r="F48" s="26" t="s">
        <v>144</v>
      </c>
      <c r="G48" s="53">
        <v>45658</v>
      </c>
      <c r="H48" s="15" t="s">
        <v>9</v>
      </c>
      <c r="I48" s="52"/>
      <c r="J48" s="52"/>
      <c r="K48" s="52"/>
      <c r="L48" s="52"/>
    </row>
    <row r="49" spans="2:12" x14ac:dyDescent="0.35">
      <c r="B49" s="99"/>
      <c r="C49" s="119" t="s">
        <v>39</v>
      </c>
      <c r="D49" s="119"/>
      <c r="E49" s="119"/>
      <c r="F49" s="119"/>
      <c r="G49" s="119"/>
      <c r="H49" s="119"/>
      <c r="I49" s="119"/>
      <c r="J49" s="119"/>
      <c r="K49" s="119"/>
      <c r="L49" s="119"/>
    </row>
    <row r="50" spans="2:12" ht="58" x14ac:dyDescent="0.35">
      <c r="B50" s="100" t="s">
        <v>36</v>
      </c>
      <c r="C50" s="101" t="s">
        <v>39</v>
      </c>
      <c r="D50" s="15" t="s">
        <v>92</v>
      </c>
      <c r="E50" s="15" t="s">
        <v>266</v>
      </c>
      <c r="F50" s="15" t="s">
        <v>187</v>
      </c>
      <c r="G50" s="15"/>
      <c r="H50" s="15" t="s">
        <v>9</v>
      </c>
      <c r="I50" s="52"/>
      <c r="J50" s="52"/>
      <c r="K50" s="52"/>
      <c r="L50" s="52"/>
    </row>
    <row r="51" spans="2:12" ht="58" x14ac:dyDescent="0.35">
      <c r="B51" s="100" t="s">
        <v>36</v>
      </c>
      <c r="C51" s="101" t="s">
        <v>39</v>
      </c>
      <c r="D51" s="15" t="s">
        <v>94</v>
      </c>
      <c r="E51" s="15" t="s">
        <v>168</v>
      </c>
      <c r="F51" s="26" t="s">
        <v>164</v>
      </c>
      <c r="G51" s="53">
        <v>45352</v>
      </c>
      <c r="H51" s="15" t="s">
        <v>9</v>
      </c>
      <c r="I51" s="52"/>
      <c r="J51" s="52"/>
      <c r="K51" s="52"/>
      <c r="L51" s="52"/>
    </row>
    <row r="52" spans="2:12" ht="58" x14ac:dyDescent="0.35">
      <c r="B52" s="100" t="s">
        <v>36</v>
      </c>
      <c r="C52" s="101" t="s">
        <v>39</v>
      </c>
      <c r="D52" s="15" t="s">
        <v>93</v>
      </c>
      <c r="E52" s="15"/>
      <c r="F52" s="15" t="s">
        <v>187</v>
      </c>
      <c r="G52" s="15"/>
      <c r="H52" s="15" t="s">
        <v>9</v>
      </c>
      <c r="I52" s="52"/>
      <c r="J52" s="52"/>
      <c r="K52" s="52"/>
      <c r="L52" s="52"/>
    </row>
    <row r="53" spans="2:12" ht="58" x14ac:dyDescent="0.35">
      <c r="B53" s="100" t="s">
        <v>36</v>
      </c>
      <c r="C53" s="101" t="s">
        <v>39</v>
      </c>
      <c r="D53" s="15" t="s">
        <v>71</v>
      </c>
      <c r="E53" s="15"/>
      <c r="F53" s="15"/>
      <c r="G53" s="15"/>
      <c r="H53" s="15" t="s">
        <v>9</v>
      </c>
      <c r="I53" s="52"/>
      <c r="J53" s="52"/>
      <c r="K53" s="52"/>
      <c r="L53" s="52"/>
    </row>
    <row r="54" spans="2:12" ht="58" x14ac:dyDescent="0.35">
      <c r="B54" s="100" t="s">
        <v>36</v>
      </c>
      <c r="C54" s="101" t="s">
        <v>39</v>
      </c>
      <c r="D54" s="15" t="s">
        <v>271</v>
      </c>
      <c r="E54" s="15"/>
      <c r="F54" s="70" t="s">
        <v>155</v>
      </c>
      <c r="G54" s="53">
        <v>45292</v>
      </c>
      <c r="H54" s="15" t="s">
        <v>9</v>
      </c>
      <c r="I54" s="52"/>
      <c r="J54" s="52"/>
      <c r="K54" s="52"/>
      <c r="L54" s="52"/>
    </row>
    <row r="55" spans="2:12" ht="58" x14ac:dyDescent="0.35">
      <c r="B55" s="100" t="s">
        <v>36</v>
      </c>
      <c r="C55" s="101" t="s">
        <v>39</v>
      </c>
      <c r="D55" s="15" t="s">
        <v>272</v>
      </c>
      <c r="E55" s="15" t="s">
        <v>168</v>
      </c>
      <c r="F55" s="70" t="s">
        <v>155</v>
      </c>
      <c r="G55" s="53">
        <v>45292</v>
      </c>
      <c r="H55" s="15" t="s">
        <v>9</v>
      </c>
      <c r="I55" s="52"/>
      <c r="J55" s="52"/>
      <c r="K55" s="52"/>
      <c r="L55" s="52"/>
    </row>
    <row r="56" spans="2:12" ht="58" x14ac:dyDescent="0.35">
      <c r="B56" s="100" t="s">
        <v>36</v>
      </c>
      <c r="C56" s="101" t="s">
        <v>39</v>
      </c>
      <c r="D56" s="15" t="s">
        <v>95</v>
      </c>
      <c r="E56" s="15" t="s">
        <v>168</v>
      </c>
      <c r="F56" s="70" t="s">
        <v>155</v>
      </c>
      <c r="G56" s="53">
        <v>45292</v>
      </c>
      <c r="H56" s="15" t="s">
        <v>9</v>
      </c>
      <c r="I56" s="52"/>
      <c r="J56" s="52"/>
      <c r="K56" s="52"/>
      <c r="L56" s="52"/>
    </row>
    <row r="57" spans="2:12" ht="58" x14ac:dyDescent="0.35">
      <c r="B57" s="100" t="s">
        <v>36</v>
      </c>
      <c r="C57" s="101" t="s">
        <v>39</v>
      </c>
      <c r="D57" s="15" t="s">
        <v>96</v>
      </c>
      <c r="E57" s="15"/>
      <c r="F57" s="15"/>
      <c r="G57" s="52"/>
      <c r="H57" s="15" t="s">
        <v>185</v>
      </c>
      <c r="I57" s="52"/>
      <c r="J57" s="52"/>
      <c r="K57" s="52"/>
      <c r="L57" s="52"/>
    </row>
  </sheetData>
  <mergeCells count="11">
    <mergeCell ref="C35:K35"/>
    <mergeCell ref="B39:J39"/>
    <mergeCell ref="C40:J40"/>
    <mergeCell ref="C44:L44"/>
    <mergeCell ref="C49:L49"/>
    <mergeCell ref="C29:K29"/>
    <mergeCell ref="B2:L2"/>
    <mergeCell ref="C3:I3"/>
    <mergeCell ref="C7:J7"/>
    <mergeCell ref="C16:K16"/>
    <mergeCell ref="C22:K22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6BD0-A947-4155-994B-F0D55EDECC00}">
  <dimension ref="A1:H38"/>
  <sheetViews>
    <sheetView topLeftCell="B1" zoomScale="110" zoomScaleNormal="110" workbookViewId="0">
      <pane ySplit="1" topLeftCell="A35" activePane="bottomLeft" state="frozen"/>
      <selection activeCell="B1" sqref="B1"/>
      <selection pane="bottomLeft" activeCell="B1" sqref="B1:H35"/>
    </sheetView>
  </sheetViews>
  <sheetFormatPr defaultRowHeight="14.5" x14ac:dyDescent="0.35"/>
  <cols>
    <col min="1" max="1" width="0" style="54" hidden="1" customWidth="1"/>
    <col min="2" max="2" width="26.26953125" style="54" customWidth="1"/>
    <col min="3" max="3" width="28.90625" style="54" customWidth="1"/>
    <col min="4" max="4" width="36.08984375" style="54" customWidth="1"/>
    <col min="5" max="5" width="21.36328125" style="54" customWidth="1"/>
    <col min="6" max="6" width="12.453125" style="54" customWidth="1"/>
    <col min="7" max="7" width="11.08984375" style="54" customWidth="1"/>
    <col min="8" max="8" width="15" style="50" customWidth="1"/>
    <col min="9" max="16384" width="8.7265625" style="54"/>
  </cols>
  <sheetData>
    <row r="1" spans="1:8" s="36" customFormat="1" ht="15.5" x14ac:dyDescent="0.35">
      <c r="A1" s="36" t="s">
        <v>7</v>
      </c>
      <c r="B1" s="37" t="s">
        <v>0</v>
      </c>
      <c r="C1" s="37" t="s">
        <v>11</v>
      </c>
      <c r="D1" s="37" t="s">
        <v>10</v>
      </c>
      <c r="E1" s="37" t="s">
        <v>169</v>
      </c>
      <c r="F1" s="37" t="s">
        <v>2</v>
      </c>
      <c r="G1" s="37" t="s">
        <v>12</v>
      </c>
      <c r="H1" s="37" t="s">
        <v>1</v>
      </c>
    </row>
    <row r="2" spans="1:8" x14ac:dyDescent="0.35">
      <c r="A2" s="54">
        <v>4.0999999999999996</v>
      </c>
      <c r="B2" s="122" t="s">
        <v>83</v>
      </c>
      <c r="C2" s="123"/>
      <c r="D2" s="123"/>
      <c r="E2" s="123"/>
      <c r="F2" s="123"/>
      <c r="G2" s="123"/>
      <c r="H2" s="123"/>
    </row>
    <row r="3" spans="1:8" x14ac:dyDescent="0.35">
      <c r="B3" s="99"/>
      <c r="C3" s="120" t="s">
        <v>40</v>
      </c>
      <c r="D3" s="124"/>
      <c r="E3" s="124"/>
      <c r="F3" s="124"/>
      <c r="G3" s="124"/>
      <c r="H3" s="124"/>
    </row>
    <row r="4" spans="1:8" ht="74.5" customHeight="1" x14ac:dyDescent="0.35">
      <c r="B4" s="100" t="s">
        <v>83</v>
      </c>
      <c r="C4" s="101" t="s">
        <v>40</v>
      </c>
      <c r="D4" s="15" t="s">
        <v>111</v>
      </c>
      <c r="E4" s="15"/>
      <c r="F4" s="26" t="s">
        <v>138</v>
      </c>
      <c r="G4" s="16">
        <v>45292</v>
      </c>
      <c r="H4" s="15" t="s">
        <v>161</v>
      </c>
    </row>
    <row r="5" spans="1:8" ht="61.5" customHeight="1" x14ac:dyDescent="0.35">
      <c r="B5" s="100" t="s">
        <v>83</v>
      </c>
      <c r="C5" s="101" t="s">
        <v>40</v>
      </c>
      <c r="D5" s="15" t="s">
        <v>112</v>
      </c>
      <c r="E5" s="15"/>
      <c r="F5" s="26" t="s">
        <v>138</v>
      </c>
      <c r="G5" s="16">
        <v>45292</v>
      </c>
      <c r="H5" s="15" t="s">
        <v>161</v>
      </c>
    </row>
    <row r="6" spans="1:8" ht="58" x14ac:dyDescent="0.35">
      <c r="B6" s="100" t="s">
        <v>83</v>
      </c>
      <c r="C6" s="101" t="s">
        <v>40</v>
      </c>
      <c r="D6" s="15" t="s">
        <v>115</v>
      </c>
      <c r="E6" s="15" t="s">
        <v>286</v>
      </c>
      <c r="F6" s="15"/>
      <c r="G6" s="14"/>
      <c r="H6" s="15" t="s">
        <v>158</v>
      </c>
    </row>
    <row r="7" spans="1:8" ht="58" x14ac:dyDescent="0.35">
      <c r="B7" s="100" t="s">
        <v>83</v>
      </c>
      <c r="C7" s="101" t="s">
        <v>40</v>
      </c>
      <c r="D7" s="15" t="s">
        <v>113</v>
      </c>
      <c r="E7" s="15"/>
      <c r="F7" s="26" t="s">
        <v>163</v>
      </c>
      <c r="G7" s="16">
        <v>45292</v>
      </c>
      <c r="H7" s="15" t="s">
        <v>9</v>
      </c>
    </row>
    <row r="8" spans="1:8" ht="58" x14ac:dyDescent="0.35">
      <c r="B8" s="100" t="s">
        <v>83</v>
      </c>
      <c r="C8" s="101" t="s">
        <v>40</v>
      </c>
      <c r="D8" s="15" t="s">
        <v>114</v>
      </c>
      <c r="E8" s="15"/>
      <c r="F8" s="15" t="s">
        <v>195</v>
      </c>
      <c r="G8" s="14"/>
      <c r="H8" s="15" t="s">
        <v>9</v>
      </c>
    </row>
    <row r="9" spans="1:8" x14ac:dyDescent="0.35">
      <c r="B9" s="99"/>
      <c r="C9" s="120" t="s">
        <v>41</v>
      </c>
      <c r="D9" s="121"/>
      <c r="E9" s="121"/>
      <c r="F9" s="121"/>
      <c r="G9" s="121"/>
      <c r="H9" s="121"/>
    </row>
    <row r="10" spans="1:8" ht="87" x14ac:dyDescent="0.35">
      <c r="B10" s="100" t="s">
        <v>83</v>
      </c>
      <c r="C10" s="101" t="s">
        <v>41</v>
      </c>
      <c r="D10" s="7" t="s">
        <v>287</v>
      </c>
      <c r="E10" s="7"/>
      <c r="F10" s="12" t="s">
        <v>138</v>
      </c>
      <c r="G10" s="55">
        <v>45292</v>
      </c>
      <c r="H10" s="15" t="s">
        <v>158</v>
      </c>
    </row>
    <row r="11" spans="1:8" ht="87" x14ac:dyDescent="0.35">
      <c r="B11" s="100" t="s">
        <v>83</v>
      </c>
      <c r="C11" s="101" t="s">
        <v>41</v>
      </c>
      <c r="D11" s="7" t="s">
        <v>62</v>
      </c>
      <c r="E11" s="7"/>
      <c r="F11" s="68" t="s">
        <v>155</v>
      </c>
      <c r="G11" s="55">
        <v>45292</v>
      </c>
      <c r="H11" s="15" t="s">
        <v>158</v>
      </c>
    </row>
    <row r="12" spans="1:8" x14ac:dyDescent="0.35">
      <c r="A12" s="54">
        <v>4.2</v>
      </c>
      <c r="B12" s="122" t="s">
        <v>210</v>
      </c>
      <c r="C12" s="123"/>
      <c r="D12" s="123"/>
      <c r="E12" s="123"/>
      <c r="F12" s="123"/>
      <c r="G12" s="123"/>
      <c r="H12" s="123"/>
    </row>
    <row r="13" spans="1:8" x14ac:dyDescent="0.35">
      <c r="B13" s="99"/>
      <c r="C13" s="120" t="s">
        <v>84</v>
      </c>
      <c r="D13" s="121"/>
      <c r="E13" s="121"/>
      <c r="F13" s="121"/>
      <c r="G13" s="121"/>
      <c r="H13" s="121"/>
    </row>
    <row r="14" spans="1:8" ht="87" x14ac:dyDescent="0.35">
      <c r="B14" s="100" t="s">
        <v>210</v>
      </c>
      <c r="C14" s="101" t="s">
        <v>84</v>
      </c>
      <c r="D14" s="15" t="s">
        <v>116</v>
      </c>
      <c r="E14" s="15"/>
      <c r="F14" s="27"/>
      <c r="G14" s="16">
        <v>45717</v>
      </c>
      <c r="H14" s="15" t="s">
        <v>180</v>
      </c>
    </row>
    <row r="15" spans="1:8" ht="87" x14ac:dyDescent="0.35">
      <c r="B15" s="100" t="s">
        <v>210</v>
      </c>
      <c r="C15" s="101" t="s">
        <v>84</v>
      </c>
      <c r="D15" s="15" t="s">
        <v>117</v>
      </c>
      <c r="E15" s="15"/>
      <c r="F15" s="15"/>
      <c r="G15" s="15"/>
      <c r="H15" s="15" t="s">
        <v>180</v>
      </c>
    </row>
    <row r="16" spans="1:8" ht="87" x14ac:dyDescent="0.35">
      <c r="B16" s="100" t="s">
        <v>210</v>
      </c>
      <c r="C16" s="101" t="s">
        <v>84</v>
      </c>
      <c r="D16" s="15" t="s">
        <v>118</v>
      </c>
      <c r="E16" s="15"/>
      <c r="F16" s="15"/>
      <c r="G16" s="15"/>
      <c r="H16" s="15" t="s">
        <v>167</v>
      </c>
    </row>
    <row r="17" spans="1:8" ht="87" x14ac:dyDescent="0.35">
      <c r="B17" s="100" t="s">
        <v>210</v>
      </c>
      <c r="C17" s="101" t="s">
        <v>84</v>
      </c>
      <c r="D17" s="15" t="s">
        <v>288</v>
      </c>
      <c r="E17" s="15"/>
      <c r="F17" s="15"/>
      <c r="G17" s="15"/>
      <c r="H17" s="15" t="s">
        <v>196</v>
      </c>
    </row>
    <row r="18" spans="1:8" x14ac:dyDescent="0.35">
      <c r="B18" s="99"/>
      <c r="C18" s="120" t="s">
        <v>42</v>
      </c>
      <c r="D18" s="121"/>
      <c r="E18" s="121"/>
      <c r="F18" s="121"/>
      <c r="G18" s="121"/>
      <c r="H18" s="121"/>
    </row>
    <row r="19" spans="1:8" ht="58" x14ac:dyDescent="0.35">
      <c r="B19" s="100" t="s">
        <v>210</v>
      </c>
      <c r="C19" s="101" t="s">
        <v>42</v>
      </c>
      <c r="D19" s="3" t="s">
        <v>289</v>
      </c>
      <c r="E19" s="3"/>
      <c r="F19" s="8"/>
      <c r="G19" s="55">
        <v>45658</v>
      </c>
      <c r="H19" s="15" t="s">
        <v>197</v>
      </c>
    </row>
    <row r="20" spans="1:8" ht="58" x14ac:dyDescent="0.35">
      <c r="B20" s="100" t="s">
        <v>210</v>
      </c>
      <c r="C20" s="101" t="s">
        <v>42</v>
      </c>
      <c r="D20" s="3" t="s">
        <v>290</v>
      </c>
      <c r="E20" s="3"/>
      <c r="F20" s="8"/>
      <c r="G20" s="55">
        <v>45658</v>
      </c>
      <c r="H20" s="15" t="s">
        <v>9</v>
      </c>
    </row>
    <row r="21" spans="1:8" ht="58" x14ac:dyDescent="0.35">
      <c r="B21" s="100" t="s">
        <v>210</v>
      </c>
      <c r="C21" s="101" t="s">
        <v>42</v>
      </c>
      <c r="D21" s="3" t="s">
        <v>291</v>
      </c>
      <c r="E21" s="3"/>
      <c r="F21" s="3"/>
      <c r="G21" s="7"/>
      <c r="H21" s="15" t="s">
        <v>185</v>
      </c>
    </row>
    <row r="22" spans="1:8" x14ac:dyDescent="0.35">
      <c r="B22" s="99"/>
      <c r="C22" s="120" t="s">
        <v>43</v>
      </c>
      <c r="D22" s="121"/>
      <c r="E22" s="121"/>
      <c r="F22" s="121"/>
      <c r="G22" s="121"/>
      <c r="H22" s="121"/>
    </row>
    <row r="23" spans="1:8" ht="72.5" x14ac:dyDescent="0.35">
      <c r="B23" s="100" t="s">
        <v>210</v>
      </c>
      <c r="C23" s="101" t="s">
        <v>43</v>
      </c>
      <c r="D23" s="15" t="s">
        <v>120</v>
      </c>
      <c r="E23" s="15" t="s">
        <v>282</v>
      </c>
      <c r="F23" s="15"/>
      <c r="G23" s="14"/>
      <c r="H23" s="15" t="s">
        <v>192</v>
      </c>
    </row>
    <row r="24" spans="1:8" ht="96.5" customHeight="1" x14ac:dyDescent="0.35">
      <c r="B24" s="100" t="s">
        <v>210</v>
      </c>
      <c r="C24" s="101" t="s">
        <v>43</v>
      </c>
      <c r="D24" s="15" t="s">
        <v>121</v>
      </c>
      <c r="E24" s="15"/>
      <c r="F24" s="15"/>
      <c r="G24" s="14"/>
      <c r="H24" s="15" t="s">
        <v>9</v>
      </c>
    </row>
    <row r="25" spans="1:8" ht="91" customHeight="1" x14ac:dyDescent="0.35">
      <c r="B25" s="100" t="s">
        <v>210</v>
      </c>
      <c r="C25" s="101" t="s">
        <v>43</v>
      </c>
      <c r="D25" s="15" t="s">
        <v>119</v>
      </c>
      <c r="E25" s="15"/>
      <c r="F25" s="15"/>
      <c r="G25" s="14"/>
      <c r="H25" s="15" t="s">
        <v>9</v>
      </c>
    </row>
    <row r="26" spans="1:8" ht="88.5" customHeight="1" x14ac:dyDescent="0.35">
      <c r="B26" s="100" t="s">
        <v>210</v>
      </c>
      <c r="C26" s="101" t="s">
        <v>43</v>
      </c>
      <c r="D26" s="3" t="s">
        <v>122</v>
      </c>
      <c r="E26" s="3"/>
      <c r="F26" s="3"/>
      <c r="G26" s="14"/>
      <c r="H26" s="15" t="s">
        <v>167</v>
      </c>
    </row>
    <row r="27" spans="1:8" x14ac:dyDescent="0.35">
      <c r="A27" s="54">
        <v>4.3</v>
      </c>
      <c r="B27" s="122" t="s">
        <v>44</v>
      </c>
      <c r="C27" s="123"/>
      <c r="D27" s="123"/>
      <c r="E27" s="123"/>
      <c r="F27" s="123"/>
      <c r="G27" s="123"/>
      <c r="H27" s="123"/>
    </row>
    <row r="28" spans="1:8" x14ac:dyDescent="0.35">
      <c r="B28" s="99"/>
      <c r="C28" s="120" t="s">
        <v>45</v>
      </c>
      <c r="D28" s="121"/>
      <c r="E28" s="121"/>
      <c r="F28" s="121"/>
      <c r="G28" s="121"/>
      <c r="H28" s="121"/>
    </row>
    <row r="29" spans="1:8" ht="58" x14ac:dyDescent="0.35">
      <c r="B29" s="100" t="s">
        <v>44</v>
      </c>
      <c r="C29" s="101" t="s">
        <v>45</v>
      </c>
      <c r="D29" s="7" t="s">
        <v>283</v>
      </c>
      <c r="E29" s="7"/>
      <c r="F29" s="7"/>
      <c r="G29" s="14"/>
      <c r="H29" s="15" t="s">
        <v>185</v>
      </c>
    </row>
    <row r="30" spans="1:8" ht="58" x14ac:dyDescent="0.35">
      <c r="B30" s="100" t="s">
        <v>44</v>
      </c>
      <c r="C30" s="101" t="s">
        <v>45</v>
      </c>
      <c r="D30" s="72" t="s">
        <v>293</v>
      </c>
      <c r="E30" s="56"/>
      <c r="F30" s="56"/>
      <c r="G30" s="14"/>
      <c r="H30" s="15" t="s">
        <v>158</v>
      </c>
    </row>
    <row r="31" spans="1:8" ht="58" x14ac:dyDescent="0.35">
      <c r="B31" s="100" t="s">
        <v>44</v>
      </c>
      <c r="C31" s="101" t="s">
        <v>45</v>
      </c>
      <c r="D31" s="7" t="s">
        <v>292</v>
      </c>
      <c r="E31" s="7"/>
      <c r="F31" s="7"/>
      <c r="G31" s="14"/>
      <c r="H31" s="15" t="s">
        <v>158</v>
      </c>
    </row>
    <row r="32" spans="1:8" x14ac:dyDescent="0.35">
      <c r="B32" s="99"/>
      <c r="C32" s="120" t="s">
        <v>46</v>
      </c>
      <c r="D32" s="121"/>
      <c r="E32" s="121"/>
      <c r="F32" s="121"/>
      <c r="G32" s="121"/>
      <c r="H32" s="121"/>
    </row>
    <row r="33" spans="2:8" ht="116" customHeight="1" x14ac:dyDescent="0.35">
      <c r="B33" s="100" t="s">
        <v>44</v>
      </c>
      <c r="C33" s="101" t="s">
        <v>46</v>
      </c>
      <c r="D33" s="15" t="s">
        <v>284</v>
      </c>
      <c r="E33" s="15"/>
      <c r="F33" s="15"/>
      <c r="G33" s="16">
        <v>45658</v>
      </c>
      <c r="H33" s="15" t="s">
        <v>9</v>
      </c>
    </row>
    <row r="34" spans="2:8" ht="118.5" customHeight="1" x14ac:dyDescent="0.35">
      <c r="B34" s="100" t="s">
        <v>44</v>
      </c>
      <c r="C34" s="101" t="s">
        <v>46</v>
      </c>
      <c r="D34" s="7" t="s">
        <v>285</v>
      </c>
      <c r="E34" s="7"/>
      <c r="F34" s="12" t="s">
        <v>138</v>
      </c>
      <c r="G34" s="14"/>
      <c r="H34" s="15" t="s">
        <v>161</v>
      </c>
    </row>
    <row r="35" spans="2:8" ht="127" customHeight="1" x14ac:dyDescent="0.35">
      <c r="B35" s="100" t="s">
        <v>44</v>
      </c>
      <c r="C35" s="101" t="s">
        <v>46</v>
      </c>
      <c r="D35" s="7" t="s">
        <v>123</v>
      </c>
      <c r="E35" s="7"/>
      <c r="F35" s="12" t="s">
        <v>138</v>
      </c>
      <c r="G35" s="14"/>
      <c r="H35" s="15" t="s">
        <v>161</v>
      </c>
    </row>
    <row r="36" spans="2:8" x14ac:dyDescent="0.35">
      <c r="D36" s="42"/>
      <c r="E36" s="42"/>
      <c r="F36" s="42"/>
    </row>
    <row r="37" spans="2:8" x14ac:dyDescent="0.35">
      <c r="D37" s="42"/>
      <c r="E37" s="42"/>
      <c r="F37" s="42"/>
    </row>
    <row r="38" spans="2:8" x14ac:dyDescent="0.35">
      <c r="D38" s="42"/>
      <c r="E38" s="42"/>
      <c r="F38" s="42"/>
    </row>
  </sheetData>
  <mergeCells count="10">
    <mergeCell ref="C22:H22"/>
    <mergeCell ref="B27:H27"/>
    <mergeCell ref="C28:H28"/>
    <mergeCell ref="C32:H32"/>
    <mergeCell ref="B2:H2"/>
    <mergeCell ref="C3:H3"/>
    <mergeCell ref="C9:H9"/>
    <mergeCell ref="B12:H12"/>
    <mergeCell ref="C13:H13"/>
    <mergeCell ref="C18:H18"/>
  </mergeCells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16A8F-ECE7-4223-BE73-B2FDB173C222}">
  <dimension ref="A1:L30"/>
  <sheetViews>
    <sheetView topLeftCell="B1" zoomScaleNormal="100" workbookViewId="0">
      <pane ySplit="1" topLeftCell="A22" activePane="bottomLeft" state="frozen"/>
      <selection activeCell="B1" sqref="B1"/>
      <selection pane="bottomLeft" activeCell="B1" sqref="B1:H25"/>
    </sheetView>
  </sheetViews>
  <sheetFormatPr defaultRowHeight="14.5" x14ac:dyDescent="0.35"/>
  <cols>
    <col min="1" max="1" width="0" style="59" hidden="1" customWidth="1"/>
    <col min="2" max="2" width="32.6328125" style="54" customWidth="1"/>
    <col min="3" max="3" width="32.08984375" style="54" customWidth="1"/>
    <col min="4" max="4" width="42.90625" style="49" customWidth="1"/>
    <col min="5" max="5" width="25.81640625" style="49" customWidth="1"/>
    <col min="6" max="6" width="11" style="49" customWidth="1"/>
    <col min="7" max="7" width="8.7265625" style="49"/>
    <col min="8" max="8" width="10.81640625" style="49" customWidth="1"/>
    <col min="9" max="16384" width="8.7265625" style="49"/>
  </cols>
  <sheetData>
    <row r="1" spans="1:12" s="57" customFormat="1" ht="29" x14ac:dyDescent="0.35">
      <c r="A1" s="57" t="s">
        <v>7</v>
      </c>
      <c r="B1" s="79" t="s">
        <v>0</v>
      </c>
      <c r="C1" s="79" t="s">
        <v>11</v>
      </c>
      <c r="D1" s="79" t="s">
        <v>10</v>
      </c>
      <c r="E1" s="79" t="s">
        <v>169</v>
      </c>
      <c r="F1" s="79" t="s">
        <v>2</v>
      </c>
      <c r="G1" s="79" t="s">
        <v>12</v>
      </c>
      <c r="H1" s="79" t="s">
        <v>1</v>
      </c>
    </row>
    <row r="2" spans="1:12" s="59" customFormat="1" x14ac:dyDescent="0.35">
      <c r="A2" s="58">
        <v>5.0999999999999996</v>
      </c>
      <c r="B2" s="127" t="s">
        <v>82</v>
      </c>
      <c r="C2" s="128"/>
      <c r="D2" s="128"/>
      <c r="E2" s="128"/>
      <c r="F2" s="128"/>
      <c r="G2" s="128"/>
      <c r="H2" s="128"/>
      <c r="I2" s="58"/>
      <c r="J2" s="58"/>
      <c r="K2" s="58"/>
      <c r="L2" s="58"/>
    </row>
    <row r="3" spans="1:12" x14ac:dyDescent="0.35">
      <c r="A3" s="58"/>
      <c r="B3" s="98"/>
      <c r="C3" s="125" t="s">
        <v>47</v>
      </c>
      <c r="D3" s="129"/>
      <c r="E3" s="129"/>
      <c r="F3" s="129"/>
      <c r="G3" s="129"/>
      <c r="H3" s="129"/>
      <c r="I3" s="41"/>
      <c r="J3" s="41"/>
      <c r="K3" s="41"/>
      <c r="L3" s="41"/>
    </row>
    <row r="4" spans="1:12" ht="43.5" x14ac:dyDescent="0.35">
      <c r="A4" s="58"/>
      <c r="B4" s="97" t="s">
        <v>82</v>
      </c>
      <c r="C4" s="102" t="s">
        <v>47</v>
      </c>
      <c r="D4" s="7" t="s">
        <v>300</v>
      </c>
      <c r="E4" s="7"/>
      <c r="F4" s="12" t="s">
        <v>163</v>
      </c>
      <c r="G4" s="55">
        <v>45292</v>
      </c>
      <c r="H4" s="61" t="s">
        <v>9</v>
      </c>
      <c r="I4" s="41"/>
      <c r="J4" s="41"/>
    </row>
    <row r="5" spans="1:12" ht="43.5" x14ac:dyDescent="0.35">
      <c r="A5" s="58"/>
      <c r="B5" s="97" t="s">
        <v>82</v>
      </c>
      <c r="C5" s="102" t="s">
        <v>47</v>
      </c>
      <c r="D5" s="7" t="s">
        <v>216</v>
      </c>
      <c r="E5" s="7" t="s">
        <v>294</v>
      </c>
      <c r="F5" s="12" t="s">
        <v>144</v>
      </c>
      <c r="G5" s="55">
        <v>45444</v>
      </c>
      <c r="H5" s="7" t="s">
        <v>198</v>
      </c>
      <c r="I5" s="41"/>
      <c r="J5" s="41"/>
    </row>
    <row r="6" spans="1:12" ht="43.5" x14ac:dyDescent="0.35">
      <c r="A6" s="58"/>
      <c r="B6" s="97" t="s">
        <v>82</v>
      </c>
      <c r="C6" s="102" t="s">
        <v>47</v>
      </c>
      <c r="D6" s="7" t="s">
        <v>217</v>
      </c>
      <c r="E6" s="7"/>
      <c r="F6" s="7"/>
      <c r="G6" s="7"/>
      <c r="H6" s="61" t="s">
        <v>9</v>
      </c>
      <c r="I6" s="41"/>
      <c r="J6" s="41"/>
    </row>
    <row r="7" spans="1:12" x14ac:dyDescent="0.35">
      <c r="A7" s="58"/>
      <c r="B7" s="98"/>
      <c r="C7" s="125" t="s">
        <v>48</v>
      </c>
      <c r="D7" s="126"/>
      <c r="E7" s="126"/>
      <c r="F7" s="126"/>
      <c r="G7" s="126"/>
      <c r="H7" s="126"/>
      <c r="I7" s="41"/>
      <c r="J7" s="41"/>
      <c r="K7" s="41"/>
    </row>
    <row r="8" spans="1:12" ht="43.5" x14ac:dyDescent="0.35">
      <c r="A8" s="58"/>
      <c r="B8" s="97" t="s">
        <v>82</v>
      </c>
      <c r="C8" s="102" t="s">
        <v>48</v>
      </c>
      <c r="D8" s="3" t="s">
        <v>301</v>
      </c>
      <c r="E8" s="3"/>
      <c r="F8" s="13" t="s">
        <v>163</v>
      </c>
      <c r="G8" s="55">
        <v>45292</v>
      </c>
      <c r="H8" s="61" t="s">
        <v>161</v>
      </c>
      <c r="I8" s="41"/>
      <c r="J8" s="41"/>
    </row>
    <row r="9" spans="1:12" ht="43.5" x14ac:dyDescent="0.35">
      <c r="A9" s="58"/>
      <c r="B9" s="97" t="s">
        <v>82</v>
      </c>
      <c r="C9" s="102" t="s">
        <v>48</v>
      </c>
      <c r="D9" s="3" t="s">
        <v>67</v>
      </c>
      <c r="E9" s="3" t="s">
        <v>295</v>
      </c>
      <c r="F9" s="8"/>
      <c r="G9" s="55">
        <v>45717</v>
      </c>
      <c r="H9" s="61" t="s">
        <v>9</v>
      </c>
      <c r="I9" s="41"/>
      <c r="J9" s="41"/>
    </row>
    <row r="10" spans="1:12" ht="58" x14ac:dyDescent="0.35">
      <c r="A10" s="58"/>
      <c r="B10" s="97" t="s">
        <v>82</v>
      </c>
      <c r="C10" s="102" t="s">
        <v>48</v>
      </c>
      <c r="D10" s="3" t="s">
        <v>296</v>
      </c>
      <c r="E10" s="3"/>
      <c r="F10" s="8"/>
      <c r="G10" s="7"/>
      <c r="H10" s="7" t="s">
        <v>297</v>
      </c>
      <c r="I10" s="41"/>
      <c r="J10" s="41"/>
    </row>
    <row r="11" spans="1:12" ht="43.5" x14ac:dyDescent="0.35">
      <c r="A11" s="58"/>
      <c r="B11" s="97" t="s">
        <v>82</v>
      </c>
      <c r="C11" s="102" t="s">
        <v>48</v>
      </c>
      <c r="D11" s="3" t="s">
        <v>68</v>
      </c>
      <c r="E11" s="3"/>
      <c r="F11" s="3"/>
      <c r="G11" s="7"/>
      <c r="H11" s="61" t="s">
        <v>161</v>
      </c>
      <c r="I11" s="41"/>
      <c r="J11" s="41"/>
    </row>
    <row r="12" spans="1:12" x14ac:dyDescent="0.35">
      <c r="A12" s="58">
        <v>5.2</v>
      </c>
      <c r="B12" s="130" t="s">
        <v>63</v>
      </c>
      <c r="C12" s="131"/>
      <c r="D12" s="131"/>
      <c r="E12" s="131"/>
      <c r="F12" s="131"/>
      <c r="G12" s="131"/>
      <c r="H12" s="131"/>
      <c r="I12" s="41"/>
      <c r="J12" s="41"/>
      <c r="K12" s="41"/>
      <c r="L12" s="41"/>
    </row>
    <row r="13" spans="1:12" x14ac:dyDescent="0.35">
      <c r="A13" s="58"/>
      <c r="B13" s="98"/>
      <c r="C13" s="125" t="s">
        <v>302</v>
      </c>
      <c r="D13" s="126"/>
      <c r="E13" s="126"/>
      <c r="F13" s="126"/>
      <c r="G13" s="126"/>
      <c r="H13" s="126"/>
      <c r="I13" s="41"/>
      <c r="J13" s="41"/>
      <c r="K13" s="41"/>
      <c r="L13" s="41"/>
    </row>
    <row r="14" spans="1:12" ht="87" x14ac:dyDescent="0.35">
      <c r="A14" s="58"/>
      <c r="B14" s="97" t="s">
        <v>63</v>
      </c>
      <c r="C14" s="102" t="s">
        <v>302</v>
      </c>
      <c r="D14" s="3" t="s">
        <v>303</v>
      </c>
      <c r="E14" s="3" t="s">
        <v>298</v>
      </c>
      <c r="F14" s="13" t="s">
        <v>138</v>
      </c>
      <c r="G14" s="10">
        <v>45292</v>
      </c>
      <c r="H14" s="62" t="s">
        <v>161</v>
      </c>
      <c r="I14" s="41"/>
      <c r="J14" s="41"/>
    </row>
    <row r="15" spans="1:12" ht="87" x14ac:dyDescent="0.35">
      <c r="A15" s="58"/>
      <c r="B15" s="97" t="s">
        <v>63</v>
      </c>
      <c r="C15" s="102" t="s">
        <v>302</v>
      </c>
      <c r="D15" s="7" t="s">
        <v>216</v>
      </c>
      <c r="E15" s="7" t="s">
        <v>294</v>
      </c>
      <c r="F15" s="12" t="s">
        <v>144</v>
      </c>
      <c r="G15" s="55">
        <v>45444</v>
      </c>
      <c r="H15" s="7" t="s">
        <v>186</v>
      </c>
      <c r="I15" s="41"/>
      <c r="J15" s="41"/>
    </row>
    <row r="16" spans="1:12" x14ac:dyDescent="0.35">
      <c r="A16" s="58">
        <v>5.3</v>
      </c>
      <c r="B16" s="130" t="s">
        <v>49</v>
      </c>
      <c r="C16" s="131"/>
      <c r="D16" s="131"/>
      <c r="E16" s="131"/>
      <c r="F16" s="131"/>
      <c r="G16" s="131"/>
      <c r="H16" s="131"/>
      <c r="I16" s="41"/>
      <c r="J16" s="41"/>
      <c r="K16" s="41"/>
    </row>
    <row r="17" spans="1:12" x14ac:dyDescent="0.35">
      <c r="A17" s="58"/>
      <c r="B17" s="98"/>
      <c r="C17" s="125" t="s">
        <v>50</v>
      </c>
      <c r="D17" s="126"/>
      <c r="E17" s="126"/>
      <c r="F17" s="126"/>
      <c r="G17" s="126"/>
      <c r="H17" s="126"/>
      <c r="I17" s="41"/>
      <c r="J17" s="41"/>
      <c r="K17" s="41"/>
      <c r="L17" s="41"/>
    </row>
    <row r="18" spans="1:12" ht="43.5" x14ac:dyDescent="0.35">
      <c r="A18" s="58"/>
      <c r="B18" s="97" t="s">
        <v>49</v>
      </c>
      <c r="C18" s="102" t="s">
        <v>50</v>
      </c>
      <c r="D18" s="3" t="s">
        <v>304</v>
      </c>
      <c r="E18" s="3"/>
      <c r="F18" s="13" t="s">
        <v>138</v>
      </c>
      <c r="G18" s="55">
        <v>45292</v>
      </c>
      <c r="H18" s="61" t="s">
        <v>161</v>
      </c>
      <c r="I18" s="41"/>
      <c r="J18" s="41"/>
    </row>
    <row r="19" spans="1:12" ht="43.5" x14ac:dyDescent="0.35">
      <c r="A19" s="58"/>
      <c r="B19" s="97" t="s">
        <v>49</v>
      </c>
      <c r="C19" s="102" t="s">
        <v>50</v>
      </c>
      <c r="D19" s="3" t="s">
        <v>305</v>
      </c>
      <c r="E19" s="3" t="s">
        <v>299</v>
      </c>
      <c r="F19" s="13" t="s">
        <v>138</v>
      </c>
      <c r="G19" s="55">
        <v>45292</v>
      </c>
      <c r="H19" s="61" t="s">
        <v>9</v>
      </c>
      <c r="I19" s="41"/>
      <c r="J19" s="41"/>
    </row>
    <row r="20" spans="1:12" ht="43.5" x14ac:dyDescent="0.35">
      <c r="A20" s="58"/>
      <c r="B20" s="97" t="s">
        <v>49</v>
      </c>
      <c r="C20" s="102" t="s">
        <v>50</v>
      </c>
      <c r="D20" s="3" t="s">
        <v>306</v>
      </c>
      <c r="E20" s="3" t="s">
        <v>299</v>
      </c>
      <c r="F20" s="13" t="s">
        <v>138</v>
      </c>
      <c r="G20" s="55">
        <v>45292</v>
      </c>
      <c r="H20" s="61" t="s">
        <v>9</v>
      </c>
      <c r="I20" s="41"/>
      <c r="J20" s="41"/>
    </row>
    <row r="21" spans="1:12" ht="101.5" x14ac:dyDescent="0.35">
      <c r="A21" s="58"/>
      <c r="B21" s="97" t="s">
        <v>49</v>
      </c>
      <c r="C21" s="102" t="s">
        <v>50</v>
      </c>
      <c r="D21" s="7" t="s">
        <v>109</v>
      </c>
      <c r="E21" s="7" t="s">
        <v>307</v>
      </c>
      <c r="F21" s="68" t="s">
        <v>155</v>
      </c>
      <c r="G21" s="55">
        <v>45292</v>
      </c>
      <c r="H21" s="7" t="s">
        <v>158</v>
      </c>
      <c r="I21" s="41"/>
      <c r="J21" s="41"/>
    </row>
    <row r="22" spans="1:12" x14ac:dyDescent="0.35">
      <c r="A22" s="58"/>
      <c r="B22" s="98"/>
      <c r="C22" s="125" t="s">
        <v>51</v>
      </c>
      <c r="D22" s="126"/>
      <c r="E22" s="126"/>
      <c r="F22" s="126"/>
      <c r="G22" s="126"/>
      <c r="H22" s="126"/>
      <c r="I22" s="41"/>
      <c r="J22" s="41"/>
      <c r="K22" s="41"/>
      <c r="L22" s="41"/>
    </row>
    <row r="23" spans="1:12" ht="58" x14ac:dyDescent="0.35">
      <c r="A23" s="58"/>
      <c r="B23" s="97" t="s">
        <v>49</v>
      </c>
      <c r="C23" s="102" t="s">
        <v>51</v>
      </c>
      <c r="D23" s="3" t="s">
        <v>308</v>
      </c>
      <c r="E23" s="3"/>
      <c r="F23" s="3"/>
      <c r="G23" s="7"/>
      <c r="H23" s="7" t="s">
        <v>192</v>
      </c>
      <c r="I23" s="41"/>
      <c r="J23" s="41"/>
    </row>
    <row r="24" spans="1:12" ht="58" x14ac:dyDescent="0.35">
      <c r="A24" s="58"/>
      <c r="B24" s="97" t="s">
        <v>49</v>
      </c>
      <c r="C24" s="102" t="s">
        <v>51</v>
      </c>
      <c r="D24" s="3" t="s">
        <v>309</v>
      </c>
      <c r="E24" s="3"/>
      <c r="F24" s="3"/>
      <c r="G24" s="7"/>
      <c r="H24" s="7" t="s">
        <v>192</v>
      </c>
      <c r="I24" s="41"/>
      <c r="J24" s="41"/>
    </row>
    <row r="25" spans="1:12" ht="58" x14ac:dyDescent="0.35">
      <c r="A25" s="58"/>
      <c r="B25" s="97" t="s">
        <v>49</v>
      </c>
      <c r="C25" s="102" t="s">
        <v>51</v>
      </c>
      <c r="D25" s="7" t="s">
        <v>310</v>
      </c>
      <c r="E25" s="7"/>
      <c r="F25" s="7"/>
      <c r="G25" s="7"/>
      <c r="H25" s="7" t="s">
        <v>9</v>
      </c>
      <c r="I25" s="41"/>
      <c r="J25" s="41"/>
    </row>
    <row r="26" spans="1:12" x14ac:dyDescent="0.35">
      <c r="A26" s="58"/>
      <c r="B26" s="61"/>
      <c r="C26" s="61"/>
      <c r="D26" s="6"/>
      <c r="E26" s="6"/>
      <c r="F26" s="6"/>
      <c r="G26" s="6"/>
      <c r="H26" s="6"/>
      <c r="I26" s="41"/>
      <c r="J26" s="41"/>
    </row>
    <row r="27" spans="1:12" x14ac:dyDescent="0.35">
      <c r="A27" s="58"/>
      <c r="B27" s="139"/>
      <c r="C27" s="139"/>
      <c r="D27" s="41"/>
      <c r="E27" s="41"/>
      <c r="F27" s="41"/>
      <c r="G27" s="41"/>
      <c r="H27" s="41"/>
      <c r="I27" s="41"/>
      <c r="J27" s="41"/>
    </row>
    <row r="28" spans="1:12" x14ac:dyDescent="0.35">
      <c r="A28" s="58"/>
      <c r="B28" s="139"/>
      <c r="C28" s="139"/>
      <c r="D28" s="41"/>
      <c r="E28" s="41"/>
      <c r="F28" s="41"/>
      <c r="G28" s="41"/>
      <c r="H28" s="41"/>
      <c r="I28" s="41"/>
      <c r="J28" s="41"/>
    </row>
    <row r="29" spans="1:12" x14ac:dyDescent="0.35">
      <c r="A29" s="58"/>
      <c r="B29" s="139"/>
      <c r="C29" s="139"/>
      <c r="D29" s="41"/>
      <c r="E29" s="41"/>
      <c r="F29" s="41"/>
      <c r="G29" s="41"/>
      <c r="H29" s="41"/>
      <c r="I29" s="41"/>
      <c r="J29" s="41"/>
    </row>
    <row r="30" spans="1:12" x14ac:dyDescent="0.35">
      <c r="A30" s="58"/>
      <c r="B30" s="139"/>
      <c r="C30" s="139"/>
      <c r="D30" s="41"/>
      <c r="E30" s="41"/>
      <c r="F30" s="41"/>
      <c r="G30" s="41"/>
      <c r="H30" s="41"/>
      <c r="I30" s="41"/>
      <c r="J30" s="41"/>
    </row>
  </sheetData>
  <sheetProtection formatCells="0" formatColumns="0" formatRows="0" insertColumns="0" insertRows="0" insertHyperlinks="0" deleteColumns="0" deleteRows="0" sort="0" autoFilter="0" pivotTables="0"/>
  <mergeCells count="8">
    <mergeCell ref="C17:H17"/>
    <mergeCell ref="C22:H22"/>
    <mergeCell ref="B2:H2"/>
    <mergeCell ref="C3:H3"/>
    <mergeCell ref="C7:H7"/>
    <mergeCell ref="B12:H12"/>
    <mergeCell ref="C13:H13"/>
    <mergeCell ref="B16:H16"/>
  </mergeCells>
  <dataValidations count="1">
    <dataValidation showDropDown="1" showInputMessage="1" showErrorMessage="1" sqref="H1 H4:H6 H8:H11 H14:H15 H18:H21 H23:H1048576" xr:uid="{37124ECC-E0AC-447D-8ACF-F2E697E964C9}"/>
  </dataValidation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A4F31-E3F2-439D-B9C6-EA6D80840FC6}">
  <dimension ref="A1:L51"/>
  <sheetViews>
    <sheetView topLeftCell="B1" zoomScale="110" zoomScaleNormal="110" workbookViewId="0">
      <pane ySplit="1" topLeftCell="A35" activePane="bottomLeft" state="frozen"/>
      <selection activeCell="B1" sqref="B1"/>
      <selection pane="bottomLeft" activeCell="B1" sqref="B1:L37"/>
    </sheetView>
  </sheetViews>
  <sheetFormatPr defaultRowHeight="14.5" x14ac:dyDescent="0.35"/>
  <cols>
    <col min="1" max="1" width="0" style="63" hidden="1" customWidth="1"/>
    <col min="2" max="2" width="27.36328125" style="140" customWidth="1"/>
    <col min="3" max="3" width="29.81640625" style="54" customWidth="1"/>
    <col min="4" max="4" width="32.08984375" style="49" customWidth="1"/>
    <col min="5" max="5" width="23.90625" style="54" customWidth="1"/>
    <col min="6" max="6" width="12.26953125" style="49" customWidth="1"/>
    <col min="7" max="7" width="10.453125" style="54" bestFit="1" customWidth="1"/>
    <col min="8" max="8" width="12.26953125" style="54" customWidth="1"/>
    <col min="9" max="12" width="0" style="49" hidden="1" customWidth="1"/>
    <col min="13" max="16384" width="8.7265625" style="49"/>
  </cols>
  <sheetData>
    <row r="1" spans="1:12" s="57" customFormat="1" ht="15.5" x14ac:dyDescent="0.35">
      <c r="A1" s="57" t="s">
        <v>7</v>
      </c>
      <c r="B1" s="69" t="s">
        <v>0</v>
      </c>
      <c r="C1" s="69" t="s">
        <v>11</v>
      </c>
      <c r="D1" s="69" t="s">
        <v>10</v>
      </c>
      <c r="E1" s="69" t="s">
        <v>169</v>
      </c>
      <c r="F1" s="69" t="s">
        <v>143</v>
      </c>
      <c r="G1" s="69" t="s">
        <v>12</v>
      </c>
      <c r="H1" s="69" t="s">
        <v>1</v>
      </c>
      <c r="I1" s="60"/>
      <c r="J1" s="60"/>
      <c r="K1" s="60"/>
      <c r="L1" s="60"/>
    </row>
    <row r="2" spans="1:12" x14ac:dyDescent="0.35">
      <c r="A2" s="63">
        <v>6.1</v>
      </c>
      <c r="B2" s="132" t="s">
        <v>52</v>
      </c>
      <c r="C2" s="133"/>
      <c r="D2" s="133"/>
      <c r="E2" s="133"/>
      <c r="F2" s="133"/>
      <c r="G2" s="133"/>
      <c r="H2" s="133"/>
      <c r="I2" s="52"/>
      <c r="J2" s="52"/>
      <c r="K2" s="52"/>
      <c r="L2" s="52"/>
    </row>
    <row r="3" spans="1:12" x14ac:dyDescent="0.35">
      <c r="B3" s="99"/>
      <c r="C3" s="136" t="s">
        <v>106</v>
      </c>
      <c r="D3" s="136"/>
      <c r="E3" s="136"/>
      <c r="F3" s="136"/>
      <c r="G3" s="136"/>
      <c r="H3" s="136"/>
      <c r="I3" s="136"/>
      <c r="J3" s="136"/>
      <c r="K3" s="136"/>
      <c r="L3" s="136"/>
    </row>
    <row r="4" spans="1:12" ht="116" x14ac:dyDescent="0.35">
      <c r="B4" s="100" t="s">
        <v>52</v>
      </c>
      <c r="C4" s="102" t="s">
        <v>106</v>
      </c>
      <c r="D4" s="7" t="s">
        <v>139</v>
      </c>
      <c r="E4" s="7"/>
      <c r="F4" s="29" t="s">
        <v>138</v>
      </c>
      <c r="G4" s="55">
        <v>45292</v>
      </c>
      <c r="H4" s="7" t="s">
        <v>9</v>
      </c>
      <c r="I4" s="66"/>
      <c r="J4" s="66"/>
      <c r="K4" s="66"/>
      <c r="L4" s="66"/>
    </row>
    <row r="5" spans="1:12" ht="116" x14ac:dyDescent="0.35">
      <c r="B5" s="100" t="s">
        <v>52</v>
      </c>
      <c r="C5" s="102" t="s">
        <v>106</v>
      </c>
      <c r="D5" s="7" t="s">
        <v>142</v>
      </c>
      <c r="E5" s="7"/>
      <c r="F5" s="12" t="s">
        <v>138</v>
      </c>
      <c r="G5" s="55">
        <v>45292</v>
      </c>
      <c r="H5" s="7" t="s">
        <v>192</v>
      </c>
      <c r="I5" s="7"/>
      <c r="J5" s="7"/>
      <c r="K5" s="7"/>
      <c r="L5" s="7"/>
    </row>
    <row r="6" spans="1:12" ht="116" x14ac:dyDescent="0.35">
      <c r="B6" s="100" t="s">
        <v>52</v>
      </c>
      <c r="C6" s="102" t="s">
        <v>106</v>
      </c>
      <c r="D6" s="7" t="s">
        <v>69</v>
      </c>
      <c r="E6" s="7"/>
      <c r="F6" s="30"/>
      <c r="G6" s="55">
        <v>45292</v>
      </c>
      <c r="H6" s="7" t="s">
        <v>158</v>
      </c>
      <c r="I6" s="7"/>
      <c r="J6" s="7"/>
      <c r="K6" s="7"/>
      <c r="L6" s="7"/>
    </row>
    <row r="7" spans="1:12" ht="116" x14ac:dyDescent="0.35">
      <c r="B7" s="100" t="s">
        <v>52</v>
      </c>
      <c r="C7" s="102" t="s">
        <v>106</v>
      </c>
      <c r="D7" s="7" t="s">
        <v>140</v>
      </c>
      <c r="E7" s="7" t="s">
        <v>141</v>
      </c>
      <c r="F7" s="29" t="s">
        <v>144</v>
      </c>
      <c r="G7" s="55">
        <v>45383</v>
      </c>
      <c r="H7" s="7" t="s">
        <v>9</v>
      </c>
      <c r="I7" s="7"/>
      <c r="J7" s="7"/>
      <c r="K7" s="7"/>
      <c r="L7" s="7"/>
    </row>
    <row r="8" spans="1:12" ht="116" x14ac:dyDescent="0.35">
      <c r="B8" s="100" t="s">
        <v>52</v>
      </c>
      <c r="C8" s="102" t="s">
        <v>106</v>
      </c>
      <c r="D8" s="7" t="s">
        <v>70</v>
      </c>
      <c r="E8" s="7" t="s">
        <v>102</v>
      </c>
      <c r="F8" s="12" t="s">
        <v>144</v>
      </c>
      <c r="G8" s="55">
        <v>45536</v>
      </c>
      <c r="H8" s="7" t="s">
        <v>135</v>
      </c>
      <c r="I8" s="7"/>
      <c r="J8" s="7"/>
      <c r="K8" s="7"/>
      <c r="L8" s="7"/>
    </row>
    <row r="9" spans="1:12" x14ac:dyDescent="0.35">
      <c r="B9" s="99"/>
      <c r="C9" s="137" t="s">
        <v>53</v>
      </c>
      <c r="D9" s="137"/>
      <c r="E9" s="137"/>
      <c r="F9" s="137"/>
      <c r="G9" s="137"/>
      <c r="H9" s="137"/>
      <c r="I9" s="137"/>
      <c r="J9" s="137"/>
      <c r="K9" s="137"/>
      <c r="L9" s="137"/>
    </row>
    <row r="10" spans="1:12" ht="116" x14ac:dyDescent="0.35">
      <c r="B10" s="100" t="s">
        <v>52</v>
      </c>
      <c r="C10" s="102" t="s">
        <v>53</v>
      </c>
      <c r="D10" s="7" t="s">
        <v>320</v>
      </c>
      <c r="E10" s="7"/>
      <c r="F10" s="12" t="s">
        <v>138</v>
      </c>
      <c r="G10" s="55">
        <v>45292</v>
      </c>
      <c r="H10" s="7" t="s">
        <v>321</v>
      </c>
      <c r="I10" s="7"/>
      <c r="J10" s="7"/>
      <c r="K10" s="7"/>
      <c r="L10" s="7"/>
    </row>
    <row r="11" spans="1:12" ht="116" x14ac:dyDescent="0.35">
      <c r="B11" s="100" t="s">
        <v>52</v>
      </c>
      <c r="C11" s="102" t="s">
        <v>53</v>
      </c>
      <c r="D11" s="7" t="s">
        <v>311</v>
      </c>
      <c r="E11" s="7"/>
      <c r="F11" s="12" t="s">
        <v>138</v>
      </c>
      <c r="G11" s="55">
        <v>45292</v>
      </c>
      <c r="H11" s="7" t="s">
        <v>201</v>
      </c>
      <c r="I11" s="7"/>
      <c r="J11" s="7"/>
      <c r="K11" s="7"/>
      <c r="L11" s="7"/>
    </row>
    <row r="12" spans="1:12" ht="116" x14ac:dyDescent="0.35">
      <c r="B12" s="100" t="s">
        <v>52</v>
      </c>
      <c r="C12" s="102" t="s">
        <v>53</v>
      </c>
      <c r="D12" s="7" t="s">
        <v>322</v>
      </c>
      <c r="E12" s="7"/>
      <c r="F12" s="7"/>
      <c r="G12" s="7"/>
      <c r="H12" s="7" t="s">
        <v>201</v>
      </c>
      <c r="I12" s="7"/>
      <c r="J12" s="7"/>
      <c r="K12" s="7"/>
      <c r="L12" s="7"/>
    </row>
    <row r="13" spans="1:12" ht="116" x14ac:dyDescent="0.35">
      <c r="B13" s="100" t="s">
        <v>52</v>
      </c>
      <c r="C13" s="102" t="s">
        <v>53</v>
      </c>
      <c r="D13" s="7" t="s">
        <v>103</v>
      </c>
      <c r="E13" s="7"/>
      <c r="F13" s="12" t="s">
        <v>145</v>
      </c>
      <c r="G13" s="7"/>
      <c r="H13" s="7" t="s">
        <v>9</v>
      </c>
      <c r="I13" s="7"/>
      <c r="J13" s="7"/>
      <c r="K13" s="7"/>
      <c r="L13" s="7"/>
    </row>
    <row r="14" spans="1:12" x14ac:dyDescent="0.35">
      <c r="B14" s="99"/>
      <c r="C14" s="137" t="s">
        <v>54</v>
      </c>
      <c r="D14" s="137"/>
      <c r="E14" s="137"/>
      <c r="F14" s="137"/>
      <c r="G14" s="137"/>
      <c r="H14" s="137"/>
      <c r="I14" s="137"/>
      <c r="J14" s="137"/>
      <c r="K14" s="137"/>
      <c r="L14" s="137"/>
    </row>
    <row r="15" spans="1:12" ht="116" x14ac:dyDescent="0.35">
      <c r="B15" s="100" t="s">
        <v>52</v>
      </c>
      <c r="C15" s="102" t="s">
        <v>54</v>
      </c>
      <c r="D15" s="7" t="s">
        <v>130</v>
      </c>
      <c r="E15" s="7"/>
      <c r="F15" s="12" t="s">
        <v>138</v>
      </c>
      <c r="G15" s="55">
        <v>45292</v>
      </c>
      <c r="H15" s="7" t="s">
        <v>9</v>
      </c>
      <c r="I15" s="7"/>
      <c r="J15" s="7"/>
      <c r="K15" s="7"/>
      <c r="L15" s="7"/>
    </row>
    <row r="16" spans="1:12" ht="116" x14ac:dyDescent="0.35">
      <c r="B16" s="100" t="s">
        <v>52</v>
      </c>
      <c r="C16" s="102" t="s">
        <v>54</v>
      </c>
      <c r="D16" s="7" t="s">
        <v>323</v>
      </c>
      <c r="E16" s="7"/>
      <c r="F16" s="12" t="s">
        <v>138</v>
      </c>
      <c r="G16" s="55">
        <v>45292</v>
      </c>
      <c r="H16" s="7" t="s">
        <v>9</v>
      </c>
      <c r="I16" s="7"/>
      <c r="J16" s="7"/>
      <c r="K16" s="7"/>
      <c r="L16" s="7"/>
    </row>
    <row r="17" spans="1:12" x14ac:dyDescent="0.35">
      <c r="B17" s="99"/>
      <c r="C17" s="135" t="s">
        <v>55</v>
      </c>
      <c r="D17" s="135"/>
      <c r="E17" s="135"/>
      <c r="F17" s="135"/>
      <c r="G17" s="135"/>
      <c r="H17" s="135"/>
      <c r="I17" s="135"/>
      <c r="J17" s="135"/>
      <c r="K17" s="7"/>
      <c r="L17" s="7"/>
    </row>
    <row r="18" spans="1:12" ht="116" x14ac:dyDescent="0.35">
      <c r="B18" s="100" t="s">
        <v>52</v>
      </c>
      <c r="C18" s="102" t="s">
        <v>55</v>
      </c>
      <c r="D18" s="7" t="s">
        <v>317</v>
      </c>
      <c r="E18" s="7" t="s">
        <v>316</v>
      </c>
      <c r="F18" s="104" t="s">
        <v>315</v>
      </c>
      <c r="G18" s="103">
        <v>45536</v>
      </c>
      <c r="H18" s="61" t="s">
        <v>161</v>
      </c>
      <c r="I18" s="61"/>
      <c r="J18" s="61"/>
      <c r="K18" s="7"/>
      <c r="L18" s="7"/>
    </row>
    <row r="19" spans="1:12" ht="116" x14ac:dyDescent="0.35">
      <c r="B19" s="100" t="s">
        <v>52</v>
      </c>
      <c r="C19" s="102" t="s">
        <v>55</v>
      </c>
      <c r="D19" s="7" t="s">
        <v>146</v>
      </c>
      <c r="E19" s="7"/>
      <c r="F19" s="12" t="s">
        <v>138</v>
      </c>
      <c r="G19" s="55">
        <v>45292</v>
      </c>
      <c r="H19" s="7" t="s">
        <v>201</v>
      </c>
      <c r="I19" s="7"/>
      <c r="J19" s="7"/>
      <c r="K19" s="7"/>
      <c r="L19" s="7"/>
    </row>
    <row r="20" spans="1:12" ht="116" x14ac:dyDescent="0.35">
      <c r="B20" s="100" t="s">
        <v>52</v>
      </c>
      <c r="C20" s="102" t="s">
        <v>55</v>
      </c>
      <c r="D20" s="3" t="s">
        <v>64</v>
      </c>
      <c r="E20" s="3"/>
      <c r="F20" s="13" t="s">
        <v>137</v>
      </c>
      <c r="G20" s="55">
        <v>45352</v>
      </c>
      <c r="H20" s="7" t="s">
        <v>9</v>
      </c>
      <c r="I20" s="7"/>
      <c r="J20" s="7"/>
      <c r="K20" s="7"/>
      <c r="L20" s="7"/>
    </row>
    <row r="21" spans="1:12" ht="116" x14ac:dyDescent="0.35">
      <c r="B21" s="100" t="s">
        <v>52</v>
      </c>
      <c r="C21" s="102" t="s">
        <v>55</v>
      </c>
      <c r="D21" s="7" t="s">
        <v>148</v>
      </c>
      <c r="E21" s="7"/>
      <c r="F21" s="12" t="s">
        <v>138</v>
      </c>
      <c r="G21" s="55">
        <v>45292</v>
      </c>
      <c r="H21" s="7" t="s">
        <v>9</v>
      </c>
      <c r="I21" s="7"/>
      <c r="J21" s="7"/>
      <c r="K21" s="7"/>
      <c r="L21" s="7"/>
    </row>
    <row r="22" spans="1:12" x14ac:dyDescent="0.35">
      <c r="A22" s="63">
        <v>6.2</v>
      </c>
      <c r="B22" s="138" t="s">
        <v>56</v>
      </c>
      <c r="C22" s="138"/>
      <c r="D22" s="138"/>
      <c r="E22" s="138"/>
      <c r="F22" s="138"/>
      <c r="G22" s="138"/>
      <c r="H22" s="138"/>
      <c r="I22" s="138"/>
      <c r="J22" s="138"/>
      <c r="K22" s="138"/>
      <c r="L22" s="7"/>
    </row>
    <row r="23" spans="1:12" x14ac:dyDescent="0.35">
      <c r="B23" s="99"/>
      <c r="C23" s="135" t="s">
        <v>105</v>
      </c>
      <c r="D23" s="135"/>
      <c r="E23" s="135"/>
      <c r="F23" s="135"/>
      <c r="G23" s="135"/>
      <c r="H23" s="135"/>
      <c r="I23" s="135"/>
      <c r="J23" s="7"/>
      <c r="K23" s="7"/>
      <c r="L23" s="7"/>
    </row>
    <row r="24" spans="1:12" ht="116" x14ac:dyDescent="0.35">
      <c r="B24" s="100" t="s">
        <v>56</v>
      </c>
      <c r="C24" s="102" t="s">
        <v>105</v>
      </c>
      <c r="D24" s="7" t="s">
        <v>312</v>
      </c>
      <c r="E24" s="7"/>
      <c r="F24" s="11"/>
      <c r="G24" s="55">
        <v>45717</v>
      </c>
      <c r="H24" s="7" t="s">
        <v>161</v>
      </c>
      <c r="I24" s="7"/>
      <c r="J24" s="7"/>
      <c r="K24" s="7"/>
      <c r="L24" s="7"/>
    </row>
    <row r="25" spans="1:12" x14ac:dyDescent="0.35">
      <c r="B25" s="99"/>
      <c r="C25" s="135" t="s">
        <v>57</v>
      </c>
      <c r="D25" s="135"/>
      <c r="E25" s="135"/>
      <c r="F25" s="135"/>
      <c r="G25" s="135"/>
      <c r="H25" s="135"/>
      <c r="I25" s="135"/>
      <c r="J25" s="7"/>
      <c r="K25" s="7"/>
      <c r="L25" s="7"/>
    </row>
    <row r="26" spans="1:12" ht="116" x14ac:dyDescent="0.35">
      <c r="B26" s="100" t="s">
        <v>56</v>
      </c>
      <c r="C26" s="102" t="s">
        <v>57</v>
      </c>
      <c r="D26" s="3" t="s">
        <v>104</v>
      </c>
      <c r="E26" s="3"/>
      <c r="F26" s="3"/>
      <c r="G26" s="7"/>
      <c r="H26" s="7" t="s">
        <v>9</v>
      </c>
      <c r="I26" s="7"/>
      <c r="J26" s="7"/>
      <c r="K26" s="7"/>
      <c r="L26" s="7"/>
    </row>
    <row r="27" spans="1:12" ht="116" x14ac:dyDescent="0.35">
      <c r="B27" s="100" t="s">
        <v>56</v>
      </c>
      <c r="C27" s="102" t="s">
        <v>57</v>
      </c>
      <c r="D27" s="3" t="s">
        <v>66</v>
      </c>
      <c r="E27" s="3"/>
      <c r="F27" s="8"/>
      <c r="G27" s="55">
        <v>45717</v>
      </c>
      <c r="H27" s="7" t="s">
        <v>158</v>
      </c>
      <c r="I27" s="7"/>
      <c r="J27" s="7"/>
      <c r="K27" s="7"/>
      <c r="L27" s="7"/>
    </row>
    <row r="28" spans="1:12" ht="116" x14ac:dyDescent="0.35">
      <c r="B28" s="100" t="s">
        <v>56</v>
      </c>
      <c r="C28" s="102" t="s">
        <v>57</v>
      </c>
      <c r="D28" s="3" t="s">
        <v>318</v>
      </c>
      <c r="E28" s="3"/>
      <c r="F28" s="3"/>
      <c r="G28" s="7"/>
      <c r="H28" s="7" t="s">
        <v>192</v>
      </c>
      <c r="I28" s="7"/>
      <c r="J28" s="7"/>
      <c r="K28" s="7"/>
      <c r="L28" s="7"/>
    </row>
    <row r="29" spans="1:12" x14ac:dyDescent="0.35">
      <c r="A29" s="63">
        <v>6.3</v>
      </c>
      <c r="B29" s="138" t="s">
        <v>58</v>
      </c>
      <c r="C29" s="138"/>
      <c r="D29" s="138"/>
      <c r="E29" s="138"/>
      <c r="F29" s="138"/>
      <c r="G29" s="138"/>
      <c r="H29" s="138"/>
      <c r="I29" s="138"/>
      <c r="J29" s="7"/>
      <c r="K29" s="7"/>
      <c r="L29" s="7"/>
    </row>
    <row r="30" spans="1:12" x14ac:dyDescent="0.35">
      <c r="B30" s="99"/>
      <c r="C30" s="135" t="s">
        <v>59</v>
      </c>
      <c r="D30" s="135"/>
      <c r="E30" s="135"/>
      <c r="F30" s="135"/>
      <c r="G30" s="135"/>
      <c r="H30" s="135"/>
      <c r="I30" s="135"/>
      <c r="J30" s="135"/>
      <c r="K30" s="7"/>
      <c r="L30" s="7"/>
    </row>
    <row r="31" spans="1:12" ht="130.5" x14ac:dyDescent="0.35">
      <c r="B31" s="100" t="s">
        <v>58</v>
      </c>
      <c r="C31" s="102" t="s">
        <v>59</v>
      </c>
      <c r="D31" s="7" t="s">
        <v>65</v>
      </c>
      <c r="E31" s="7"/>
      <c r="F31" s="67" t="s">
        <v>136</v>
      </c>
      <c r="G31" s="55">
        <v>45292</v>
      </c>
      <c r="H31" s="7" t="s">
        <v>9</v>
      </c>
      <c r="I31" s="7"/>
      <c r="J31" s="7"/>
      <c r="K31" s="7"/>
      <c r="L31" s="7"/>
    </row>
    <row r="32" spans="1:12" ht="130.5" x14ac:dyDescent="0.35">
      <c r="B32" s="100" t="s">
        <v>58</v>
      </c>
      <c r="C32" s="102" t="s">
        <v>59</v>
      </c>
      <c r="D32" s="7" t="s">
        <v>107</v>
      </c>
      <c r="E32" s="7"/>
      <c r="F32" s="12" t="s">
        <v>138</v>
      </c>
      <c r="G32" s="55">
        <v>45292</v>
      </c>
      <c r="H32" s="7" t="s">
        <v>9</v>
      </c>
      <c r="I32" s="7"/>
      <c r="J32" s="7"/>
      <c r="K32" s="7"/>
      <c r="L32" s="7"/>
    </row>
    <row r="33" spans="2:12" ht="130.5" x14ac:dyDescent="0.35">
      <c r="B33" s="100" t="s">
        <v>58</v>
      </c>
      <c r="C33" s="102" t="s">
        <v>59</v>
      </c>
      <c r="D33" s="7" t="s">
        <v>313</v>
      </c>
      <c r="E33" s="7"/>
      <c r="F33" s="12" t="s">
        <v>138</v>
      </c>
      <c r="G33" s="55">
        <v>45292</v>
      </c>
      <c r="H33" s="7" t="s">
        <v>9</v>
      </c>
      <c r="I33" s="7"/>
      <c r="J33" s="7"/>
      <c r="K33" s="7"/>
      <c r="L33" s="7"/>
    </row>
    <row r="34" spans="2:12" x14ac:dyDescent="0.35">
      <c r="B34" s="99"/>
      <c r="C34" s="134" t="s">
        <v>60</v>
      </c>
      <c r="D34" s="134"/>
      <c r="E34" s="134"/>
      <c r="F34" s="134"/>
      <c r="G34" s="134"/>
      <c r="H34" s="134"/>
      <c r="I34" s="134"/>
      <c r="J34" s="7"/>
      <c r="K34" s="7"/>
      <c r="L34" s="7"/>
    </row>
    <row r="35" spans="2:12" ht="130.5" x14ac:dyDescent="0.35">
      <c r="B35" s="100" t="s">
        <v>58</v>
      </c>
      <c r="C35" s="102" t="s">
        <v>60</v>
      </c>
      <c r="D35" s="7" t="s">
        <v>319</v>
      </c>
      <c r="E35" s="7"/>
      <c r="F35" s="7"/>
      <c r="G35" s="7"/>
      <c r="H35" s="7" t="s">
        <v>9</v>
      </c>
      <c r="I35" s="7"/>
      <c r="J35" s="7"/>
      <c r="K35" s="7"/>
      <c r="L35" s="7"/>
    </row>
    <row r="36" spans="2:12" ht="130.5" x14ac:dyDescent="0.35">
      <c r="B36" s="100" t="s">
        <v>58</v>
      </c>
      <c r="C36" s="102" t="s">
        <v>60</v>
      </c>
      <c r="D36" s="7" t="s">
        <v>65</v>
      </c>
      <c r="E36" s="7"/>
      <c r="F36" s="68" t="s">
        <v>136</v>
      </c>
      <c r="G36" s="55">
        <v>45292</v>
      </c>
      <c r="H36" s="7" t="s">
        <v>9</v>
      </c>
      <c r="I36" s="7"/>
      <c r="J36" s="7"/>
      <c r="K36" s="7"/>
      <c r="L36" s="7"/>
    </row>
    <row r="37" spans="2:12" ht="130.5" x14ac:dyDescent="0.35">
      <c r="B37" s="100" t="s">
        <v>58</v>
      </c>
      <c r="C37" s="102" t="s">
        <v>60</v>
      </c>
      <c r="D37" s="7" t="s">
        <v>314</v>
      </c>
      <c r="E37" s="7"/>
      <c r="F37" s="11"/>
      <c r="G37" s="55">
        <v>45658</v>
      </c>
      <c r="H37" s="7" t="s">
        <v>9</v>
      </c>
      <c r="I37" s="7"/>
      <c r="J37" s="7"/>
      <c r="K37" s="7"/>
      <c r="L37" s="7"/>
    </row>
    <row r="38" spans="2:12" x14ac:dyDescent="0.35">
      <c r="C38" s="42"/>
      <c r="D38" s="64"/>
      <c r="E38" s="64"/>
      <c r="F38" s="64"/>
      <c r="G38" s="42"/>
      <c r="H38" s="42"/>
      <c r="I38" s="42"/>
      <c r="J38" s="42"/>
      <c r="K38" s="42"/>
      <c r="L38" s="42"/>
    </row>
    <row r="39" spans="2:12" ht="18.5" x14ac:dyDescent="0.35">
      <c r="D39" s="65"/>
      <c r="E39" s="65"/>
      <c r="F39" s="65"/>
      <c r="I39" s="54"/>
      <c r="J39" s="54"/>
      <c r="K39" s="54"/>
      <c r="L39" s="54"/>
    </row>
    <row r="40" spans="2:12" x14ac:dyDescent="0.35">
      <c r="D40" s="54"/>
      <c r="F40" s="54"/>
      <c r="I40" s="54"/>
      <c r="J40" s="54"/>
      <c r="K40" s="54"/>
      <c r="L40" s="54"/>
    </row>
    <row r="41" spans="2:12" x14ac:dyDescent="0.35">
      <c r="D41" s="54"/>
      <c r="F41" s="54"/>
      <c r="I41" s="54"/>
      <c r="J41" s="54"/>
      <c r="K41" s="54"/>
      <c r="L41" s="54"/>
    </row>
    <row r="42" spans="2:12" x14ac:dyDescent="0.35">
      <c r="D42" s="54"/>
      <c r="F42" s="54"/>
      <c r="I42" s="54"/>
      <c r="J42" s="54"/>
      <c r="K42" s="54"/>
      <c r="L42" s="54"/>
    </row>
    <row r="43" spans="2:12" x14ac:dyDescent="0.35">
      <c r="D43" s="54"/>
      <c r="F43" s="54"/>
      <c r="I43" s="54"/>
      <c r="J43" s="54"/>
      <c r="K43" s="54"/>
      <c r="L43" s="54"/>
    </row>
    <row r="44" spans="2:12" x14ac:dyDescent="0.35">
      <c r="D44" s="54"/>
      <c r="F44" s="54"/>
      <c r="I44" s="54"/>
      <c r="J44" s="54"/>
      <c r="K44" s="54"/>
      <c r="L44" s="54"/>
    </row>
    <row r="45" spans="2:12" x14ac:dyDescent="0.35">
      <c r="D45" s="54"/>
      <c r="F45" s="54"/>
      <c r="I45" s="54"/>
      <c r="J45" s="54"/>
      <c r="K45" s="54"/>
      <c r="L45" s="54"/>
    </row>
    <row r="46" spans="2:12" x14ac:dyDescent="0.35">
      <c r="D46" s="54"/>
      <c r="F46" s="54"/>
      <c r="I46" s="54"/>
      <c r="J46" s="54"/>
      <c r="K46" s="54"/>
      <c r="L46" s="54"/>
    </row>
    <row r="47" spans="2:12" x14ac:dyDescent="0.35">
      <c r="D47" s="54"/>
      <c r="F47" s="54"/>
      <c r="I47" s="54"/>
      <c r="J47" s="54"/>
      <c r="K47" s="54"/>
      <c r="L47" s="54"/>
    </row>
    <row r="48" spans="2:12" x14ac:dyDescent="0.35">
      <c r="D48" s="54"/>
      <c r="F48" s="54"/>
      <c r="I48" s="54"/>
      <c r="J48" s="54"/>
      <c r="K48" s="54"/>
      <c r="L48" s="54"/>
    </row>
    <row r="49" spans="4:12" x14ac:dyDescent="0.35">
      <c r="D49" s="54"/>
      <c r="F49" s="54"/>
      <c r="I49" s="54"/>
      <c r="J49" s="54"/>
      <c r="K49" s="54"/>
      <c r="L49" s="54"/>
    </row>
    <row r="50" spans="4:12" x14ac:dyDescent="0.35">
      <c r="D50" s="54"/>
      <c r="F50" s="54"/>
      <c r="I50" s="54"/>
      <c r="J50" s="54"/>
      <c r="K50" s="54"/>
      <c r="L50" s="54"/>
    </row>
    <row r="51" spans="4:12" x14ac:dyDescent="0.35">
      <c r="D51" s="54"/>
      <c r="F51" s="54"/>
      <c r="I51" s="54"/>
      <c r="J51" s="54"/>
      <c r="K51" s="54"/>
      <c r="L51" s="54"/>
    </row>
  </sheetData>
  <mergeCells count="11">
    <mergeCell ref="B2:H2"/>
    <mergeCell ref="C34:I34"/>
    <mergeCell ref="C30:J30"/>
    <mergeCell ref="C3:L3"/>
    <mergeCell ref="C9:L9"/>
    <mergeCell ref="C14:L14"/>
    <mergeCell ref="C17:J17"/>
    <mergeCell ref="B22:K22"/>
    <mergeCell ref="C23:I23"/>
    <mergeCell ref="B29:I29"/>
    <mergeCell ref="C25:I25"/>
  </mergeCells>
  <pageMargins left="0.7" right="0.7" top="0.75" bottom="0.75" header="0.3" footer="0.3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74845EC19BB14EAA9BEDBE034B2CF8" ma:contentTypeVersion="24" ma:contentTypeDescription="Create a new document." ma:contentTypeScope="" ma:versionID="14024c736007b076008745d9f2a3f31f">
  <xsd:schema xmlns:xsd="http://www.w3.org/2001/XMLSchema" xmlns:xs="http://www.w3.org/2001/XMLSchema" xmlns:p="http://schemas.microsoft.com/office/2006/metadata/properties" xmlns:ns1="http://schemas.microsoft.com/sharepoint/v3" xmlns:ns2="d8ae10b0-b75a-4c9c-ba2f-9f7e27e1f2f9" xmlns:ns3="59da1016-2a1b-4f8a-9768-d7a4932f6f16" targetNamespace="http://schemas.microsoft.com/office/2006/metadata/properties" ma:root="true" ma:fieldsID="bff30fc8266bcf403a3b5f535ae11923" ns1:_="" ns2:_="" ns3:_="">
    <xsd:import namespace="http://schemas.microsoft.com/sharepoint/v3"/>
    <xsd:import namespace="d8ae10b0-b75a-4c9c-ba2f-9f7e27e1f2f9"/>
    <xsd:import namespace="59da1016-2a1b-4f8a-9768-d7a4932f6f16"/>
    <xsd:element name="properties">
      <xsd:complexType>
        <xsd:sequence>
          <xsd:element name="documentManagement">
            <xsd:complexType>
              <xsd:all>
                <xsd:element ref="ns2:Page" minOccurs="0"/>
                <xsd:element ref="ns2:Category" minOccurs="0"/>
                <xsd:element ref="ns2:Date" minOccurs="0"/>
                <xsd:element ref="ns2:Contract_x0020_Year_x0028_s_x0029_" minOccurs="0"/>
                <xsd:element ref="ns2:Order_x0020_on_x0020_Page" minOccurs="0"/>
                <xsd:element ref="ns3:DocumentExpirationDate" minOccurs="0"/>
                <xsd:element ref="ns2:Meta_x0020_Keywords" minOccurs="0"/>
                <xsd:element ref="ns1:PublishingStartDate" minOccurs="0"/>
                <xsd:element ref="ns1:PublishingExpirationDate" minOccurs="0"/>
                <xsd:element ref="ns2:Meta_x0020_Description" minOccurs="0"/>
                <xsd:element ref="ns3:IACategory" minOccurs="0"/>
                <xsd:element ref="ns3:IATopic" minOccurs="0"/>
                <xsd:element ref="ns3:IASubtopic" minOccurs="0"/>
                <xsd:element ref="ns3:SharedWithUsers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 ma:readOnly="fals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 ma:readOnly="false">
      <xsd:simpleType>
        <xsd:restriction base="dms:Unknown"/>
      </xsd:simpleType>
    </xsd:element>
    <xsd:element name="URL" ma:index="23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e10b0-b75a-4c9c-ba2f-9f7e27e1f2f9" elementFormDefault="qualified">
    <xsd:import namespace="http://schemas.microsoft.com/office/2006/documentManagement/types"/>
    <xsd:import namespace="http://schemas.microsoft.com/office/infopath/2007/PartnerControls"/>
    <xsd:element name="Page" ma:index="2" nillable="true" ma:displayName="Page" ma:list="{a5a6ce9b-7d88-4063-9643-99eb56097892}" ma:internalName="Page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ategory" ma:index="3" nillable="true" ma:displayName="Category" ma:internalName="Category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ds"/>
                    <xsd:enumeration value="Annual Report"/>
                    <xsd:enumeration value="Application"/>
                    <xsd:enumeration value="Biennial Implementation Plan"/>
                    <xsd:enumeration value="Billing"/>
                    <xsd:enumeration value="Community Readiness"/>
                    <xsd:enumeration value="Contractual Requirements"/>
                    <xsd:enumeration value="Form"/>
                    <xsd:enumeration value="GPMS"/>
                    <xsd:enumeration value="Guideline"/>
                    <xsd:enumeration value="Helpline"/>
                    <xsd:enumeration value="Impacts of Problem Gambling"/>
                    <xsd:enumeration value="Implementation Plan"/>
                    <xsd:enumeration value="Integration"/>
                    <xsd:enumeration value="Lottery"/>
                    <xsd:enumeration value="Media"/>
                    <xsd:enumeration value="New System"/>
                    <xsd:enumeration value="Parents and Educators"/>
                    <xsd:enumeration value="Professionals"/>
                    <xsd:enumeration value="Public"/>
                    <xsd:enumeration value="Reporting"/>
                    <xsd:enumeration value="Screening Tools"/>
                    <xsd:enumeration value="Service Element"/>
                    <xsd:enumeration value="Service Element - County/CMHP"/>
                    <xsd:enumeration value="Service Element - Non-County"/>
                    <xsd:enumeration value="Site Review"/>
                    <xsd:enumeration value="Stigma"/>
                    <xsd:enumeration value="Technical Assistance"/>
                    <xsd:enumeration value="Toolkits"/>
                    <xsd:enumeration value="Training"/>
                    <xsd:enumeration value="Training for Allies"/>
                    <xsd:enumeration value="Web"/>
                    <xsd:enumeration value="Youth"/>
                    <xsd:enumeration value="Other"/>
                    <xsd:enumeration value="N/A"/>
                  </xsd:restriction>
                </xsd:simpleType>
              </xsd:element>
            </xsd:sequence>
          </xsd:extension>
        </xsd:complexContent>
      </xsd:complexType>
    </xsd:element>
    <xsd:element name="Date" ma:index="4" nillable="true" ma:displayName="Date" ma:description="Add date for website analytics and helpline reports, which display in date order (most recent first)." ma:format="DateOnly" ma:internalName="Date" ma:readOnly="false">
      <xsd:simpleType>
        <xsd:restriction base="dms:DateTime"/>
      </xsd:simpleType>
    </xsd:element>
    <xsd:element name="Contract_x0020_Year_x0028_s_x0029_" ma:index="5" nillable="true" ma:displayName="Contract Year(s)" ma:description="For service elements, enter the contract year(s)." ma:internalName="Contract_x0020_Year_x0028_s_x0029_">
      <xsd:simpleType>
        <xsd:restriction base="dms:Text">
          <xsd:maxLength value="255"/>
        </xsd:restriction>
      </xsd:simpleType>
    </xsd:element>
    <xsd:element name="Order_x0020_on_x0020_Page" ma:index="6" nillable="true" ma:displayName="Order on Page" ma:decimals="0" ma:description="For items needing to be ordered that are not already ordered by issue date, enter the order they should appear on the page." ma:internalName="Order_x0020_on_x0020_Page" ma:readOnly="false" ma:percentage="FALSE">
      <xsd:simpleType>
        <xsd:restriction base="dms:Number"/>
      </xsd:simpleType>
    </xsd:element>
    <xsd:element name="Meta_x0020_Keywords" ma:index="11" nillable="true" ma:displayName="Meta Keywords" ma:hidden="true" ma:internalName="Meta_x0020_Keywords" ma:readOnly="false">
      <xsd:simpleType>
        <xsd:restriction base="dms:Text"/>
      </xsd:simpleType>
    </xsd:element>
    <xsd:element name="Meta_x0020_Description" ma:index="17" nillable="true" ma:displayName="Meta Description" ma:hidden="true" ma:internalName="Meta_x0020_Descrip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IACategory" ma:index="18" nillable="true" ma:displayName="IA Category" ma:default="Programs and Services" ma:format="Dropdown" ma:hidden="true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19" nillable="true" ma:displayName="IA Topic" ma:default="Programs and Services - Behavioral Health" ma:format="Dropdown" ma:hidden="true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20" nillable="true" ma:displayName="IA Subtopic" ma:default="Addiction Services - Gambling" ma:format="Dropdown" ma:hidden="true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Programs and Services</IACategory>
    <Page xmlns="d8ae10b0-b75a-4c9c-ba2f-9f7e27e1f2f9"/>
    <DocumentExpirationDate xmlns="59da1016-2a1b-4f8a-9768-d7a4932f6f16" xsi:nil="true"/>
    <Date xmlns="d8ae10b0-b75a-4c9c-ba2f-9f7e27e1f2f9" xsi:nil="true"/>
    <IATopic xmlns="59da1016-2a1b-4f8a-9768-d7a4932f6f16">Programs and Services - Behavioral Health</IATopic>
    <Category xmlns="d8ae10b0-b75a-4c9c-ba2f-9f7e27e1f2f9"/>
    <Meta_x0020_Keywords xmlns="d8ae10b0-b75a-4c9c-ba2f-9f7e27e1f2f9" xsi:nil="true"/>
    <IASubtopic xmlns="59da1016-2a1b-4f8a-9768-d7a4932f6f16">Addiction Services - Gambling</IASubtopic>
    <URL xmlns="http://schemas.microsoft.com/sharepoint/v3">
      <Url>https://www.oregon.gov/oha/HSD/Problem-Gambling/Documents/PGS Strategic Plan Operations v2 for web.xlsx</Url>
      <Description>2024-29 Operation Plans</Description>
    </URL>
    <Meta_x0020_Description xmlns="d8ae10b0-b75a-4c9c-ba2f-9f7e27e1f2f9" xsi:nil="true"/>
    <PublishingExpirationDate xmlns="http://schemas.microsoft.com/sharepoint/v3" xsi:nil="true"/>
    <PublishingStartDate xmlns="http://schemas.microsoft.com/sharepoint/v3" xsi:nil="true"/>
    <Order_x0020_on_x0020_Page xmlns="d8ae10b0-b75a-4c9c-ba2f-9f7e27e1f2f9" xsi:nil="true"/>
    <Contract_x0020_Year_x0028_s_x0029_ xmlns="d8ae10b0-b75a-4c9c-ba2f-9f7e27e1f2f9" xsi:nil="true"/>
  </documentManagement>
</p:properties>
</file>

<file path=customXml/itemProps1.xml><?xml version="1.0" encoding="utf-8"?>
<ds:datastoreItem xmlns:ds="http://schemas.openxmlformats.org/officeDocument/2006/customXml" ds:itemID="{494F72F7-DFC4-4AE6-AA9E-25C2648CF9EF}"/>
</file>

<file path=customXml/itemProps2.xml><?xml version="1.0" encoding="utf-8"?>
<ds:datastoreItem xmlns:ds="http://schemas.openxmlformats.org/officeDocument/2006/customXml" ds:itemID="{A59BA980-3391-49F1-A2A4-BF13BEAB2697}"/>
</file>

<file path=customXml/itemProps3.xml><?xml version="1.0" encoding="utf-8"?>
<ds:datastoreItem xmlns:ds="http://schemas.openxmlformats.org/officeDocument/2006/customXml" ds:itemID="{D0693BAA-072D-424B-9401-1656EF488D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Key</vt:lpstr>
      <vt:lpstr>1. Leadership and Culture</vt:lpstr>
      <vt:lpstr>2.Health Promotion &amp; Prevention</vt:lpstr>
      <vt:lpstr>3. Treatment &amp; Recovery </vt:lpstr>
      <vt:lpstr>4. Integration</vt:lpstr>
      <vt:lpstr>5. Workforce</vt:lpstr>
      <vt:lpstr>6. Evaluation &amp; Research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2024-29 Operation Plans</dc:title>
  <dc:creator>Coe Greta L</dc:creator>
  <cp:lastModifiedBy>Coe Greta L</cp:lastModifiedBy>
  <cp:lastPrinted>2024-12-11T22:08:27Z</cp:lastPrinted>
  <dcterms:created xsi:type="dcterms:W3CDTF">2023-12-05T21:21:44Z</dcterms:created>
  <dcterms:modified xsi:type="dcterms:W3CDTF">2024-12-11T22:08:58Z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dd6eeb-0dd0-4927-947e-a759f08fcf55_Enabled">
    <vt:lpwstr>true</vt:lpwstr>
  </property>
  <property fmtid="{D5CDD505-2E9C-101B-9397-08002B2CF9AE}" pid="3" name="MSIP_Label_ebdd6eeb-0dd0-4927-947e-a759f08fcf55_SetDate">
    <vt:lpwstr>2023-12-05T21:51:35Z</vt:lpwstr>
  </property>
  <property fmtid="{D5CDD505-2E9C-101B-9397-08002B2CF9AE}" pid="4" name="MSIP_Label_ebdd6eeb-0dd0-4927-947e-a759f08fcf55_Method">
    <vt:lpwstr>Privileged</vt:lpwstr>
  </property>
  <property fmtid="{D5CDD505-2E9C-101B-9397-08002B2CF9AE}" pid="5" name="MSIP_Label_ebdd6eeb-0dd0-4927-947e-a759f08fcf55_Name">
    <vt:lpwstr>Level 1 - Published (Items)</vt:lpwstr>
  </property>
  <property fmtid="{D5CDD505-2E9C-101B-9397-08002B2CF9AE}" pid="6" name="MSIP_Label_ebdd6eeb-0dd0-4927-947e-a759f08fcf55_SiteId">
    <vt:lpwstr>658e63e8-8d39-499c-8f48-13adc9452f4c</vt:lpwstr>
  </property>
  <property fmtid="{D5CDD505-2E9C-101B-9397-08002B2CF9AE}" pid="7" name="MSIP_Label_ebdd6eeb-0dd0-4927-947e-a759f08fcf55_ActionId">
    <vt:lpwstr>6460b14a-3025-43f5-8ded-21f9e093625c</vt:lpwstr>
  </property>
  <property fmtid="{D5CDD505-2E9C-101B-9397-08002B2CF9AE}" pid="8" name="MSIP_Label_ebdd6eeb-0dd0-4927-947e-a759f08fcf55_ContentBits">
    <vt:lpwstr>0</vt:lpwstr>
  </property>
  <property fmtid="{D5CDD505-2E9C-101B-9397-08002B2CF9AE}" pid="9" name="ContentTypeId">
    <vt:lpwstr>0x010100C974845EC19BB14EAA9BEDBE034B2CF8</vt:lpwstr>
  </property>
  <property fmtid="{D5CDD505-2E9C-101B-9397-08002B2CF9AE}" pid="10" name="WorkflowChangePath">
    <vt:lpwstr>b3eeb6d4-b69a-4e13-99a9-28cf751abf3c,3;</vt:lpwstr>
  </property>
</Properties>
</file>