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G:\Tools\AnalysisTools\ATRCharacteristicSeasonalFactor\2023_ATRCharacteristicSeasonal\WebFiles\"/>
    </mc:Choice>
  </mc:AlternateContent>
  <xr:revisionPtr revIDLastSave="0" documentId="8_{ADBC8DF9-9D99-4DBB-B4FD-37BBC5D3DF8E}" xr6:coauthVersionLast="47" xr6:coauthVersionMax="47" xr10:uidLastSave="{00000000-0000-0000-0000-000000000000}"/>
  <bookViews>
    <workbookView xWindow="870" yWindow="420" windowWidth="27990" windowHeight="15075" xr2:uid="{00000000-000D-0000-FFFF-FFFF00000000}"/>
  </bookViews>
  <sheets>
    <sheet name="2023_SEASONAL_FACTOR_TABLE" sheetId="1" r:id="rId1"/>
  </sheets>
  <calcPr calcId="145621"/>
</workbook>
</file>

<file path=xl/sharedStrings.xml><?xml version="1.0" encoding="utf-8"?>
<sst xmlns="http://schemas.openxmlformats.org/spreadsheetml/2006/main" count="16" uniqueCount="16">
  <si>
    <t>COMMUTER</t>
  </si>
  <si>
    <t>AGRICULTURE</t>
  </si>
  <si>
    <t>SUMMER</t>
  </si>
  <si>
    <t>TREND</t>
  </si>
  <si>
    <t>INTERSTATE URBANIZED</t>
  </si>
  <si>
    <t>INTERSTATE NONURBANIZED</t>
  </si>
  <si>
    <t>COASTAL DESTINATION</t>
  </si>
  <si>
    <t>COASTAL DESTINATION ROUTE</t>
  </si>
  <si>
    <t>RECREATIONAL SUMMER</t>
  </si>
  <si>
    <t>RECREATIONAL SUMMER WINTER</t>
  </si>
  <si>
    <t>SUMMER &lt; 2500</t>
  </si>
  <si>
    <t>Seasonal Trend Peak Period Factor</t>
  </si>
  <si>
    <t>* Grey shading indicates months were seasonal factor is greater than or less than 30%</t>
  </si>
  <si>
    <t>* Seasonal Trend Table factors are based on previous year ATR data. The table is updated yearly.</t>
  </si>
  <si>
    <t>RECREATIONAL WINTER**</t>
  </si>
  <si>
    <t>SEASONAL TREND TABLE (Updated: 08/13/2024 )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</si>
</sst>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6" x14ac:knownFonts="1">
    <font>
      <sz val="10"/>
      <name val="Arial"/>
    </font>
    <font>
      <b/>
      <sz val="10"/>
      <name val="Arial"/>
      <family val="2"/>
    </font>
    <font>
      <sz val="8"/>
      <name val="Arial"/>
      <family val="2"/>
    </font>
    <font>
      <sz val="10"/>
      <color theme="1"/>
      <name val="Arial"/>
      <family val="2"/>
    </font>
    <font>
      <b/>
      <sz val="12"/>
      <name val="Arial"/>
      <family val="2"/>
    </font>
    <font>
      <b/>
      <sz val="14"/>
      <name val="Arial"/>
      <family val="2"/>
    </font>
  </fonts>
  <fills count="3">
    <fill>
      <patternFill patternType="none"/>
    </fill>
    <fill>
      <patternFill patternType="gray125"/>
    </fill>
    <fill>
      <patternFill patternType="solid">
        <fgColor indexed="43"/>
        <bgColor indexed="64"/>
      </patternFill>
    </fill>
  </fills>
  <borders count="19">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s>
  <cellStyleXfs count="1">
    <xf numFmtId="0" fontId="0" fillId="0" borderId="0"/>
  </cellStyleXfs>
  <cellXfs count="26">
    <xf numFmtId="0" fontId="0" fillId="0" borderId="0" xfId="0"/>
    <xf numFmtId="0" fontId="1" fillId="0" borderId="1" xfId="0" applyFont="1" applyBorder="1" applyAlignment="1">
      <alignment horizontal="center" vertical="center"/>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0" borderId="0" xfId="0" applyFont="1" applyAlignment="1">
      <alignment horizontal="left" vertical="center"/>
    </xf>
    <xf numFmtId="0" fontId="0" fillId="0" borderId="0" xfId="0" applyAlignment="1">
      <alignment horizontal="center"/>
    </xf>
    <xf numFmtId="164" fontId="3" fillId="0" borderId="4" xfId="0" applyNumberFormat="1" applyFont="1" applyBorder="1" applyAlignment="1">
      <alignment horizontal="center"/>
    </xf>
    <xf numFmtId="164" fontId="3" fillId="0" borderId="5" xfId="0" applyNumberFormat="1" applyFont="1" applyBorder="1" applyAlignment="1">
      <alignment horizontal="center"/>
    </xf>
    <xf numFmtId="164" fontId="3" fillId="0" borderId="6" xfId="0" applyNumberFormat="1" applyFont="1" applyBorder="1" applyAlignment="1">
      <alignment horizontal="center"/>
    </xf>
    <xf numFmtId="164" fontId="3" fillId="0" borderId="7" xfId="0" applyNumberFormat="1" applyFont="1" applyBorder="1" applyAlignment="1">
      <alignment horizontal="center"/>
    </xf>
    <xf numFmtId="164" fontId="3" fillId="0" borderId="8" xfId="0" applyNumberFormat="1" applyFont="1" applyBorder="1" applyAlignment="1">
      <alignment horizontal="center"/>
    </xf>
    <xf numFmtId="164" fontId="3" fillId="0" borderId="9" xfId="0" applyNumberFormat="1" applyFont="1" applyBorder="1" applyAlignment="1">
      <alignment horizontal="center"/>
    </xf>
    <xf numFmtId="164" fontId="3" fillId="0" borderId="10" xfId="0" applyNumberFormat="1" applyFont="1" applyBorder="1" applyAlignment="1">
      <alignment horizontal="center"/>
    </xf>
    <xf numFmtId="164" fontId="0" fillId="0" borderId="13" xfId="0" applyNumberFormat="1" applyBorder="1" applyAlignment="1">
      <alignment horizontal="center"/>
    </xf>
    <xf numFmtId="164" fontId="0" fillId="0" borderId="14" xfId="0" applyNumberFormat="1" applyBorder="1" applyAlignment="1">
      <alignment horizontal="center"/>
    </xf>
    <xf numFmtId="164" fontId="0" fillId="0" borderId="15" xfId="0" applyNumberFormat="1" applyBorder="1" applyAlignment="1">
      <alignment horizontal="center"/>
    </xf>
    <xf numFmtId="16" fontId="1" fillId="0" borderId="16" xfId="0" applyNumberFormat="1" applyFont="1" applyBorder="1" applyAlignment="1">
      <alignment horizontal="center" vertical="center"/>
    </xf>
    <xf numFmtId="16" fontId="1" fillId="0" borderId="1" xfId="0" applyNumberFormat="1" applyFont="1" applyBorder="1" applyAlignment="1">
      <alignment horizontal="center" vertical="center"/>
    </xf>
    <xf numFmtId="16" fontId="1" fillId="0" borderId="17" xfId="0" applyNumberFormat="1" applyFont="1" applyBorder="1" applyAlignment="1">
      <alignment horizontal="center" vertical="center"/>
    </xf>
    <xf numFmtId="164" fontId="3" fillId="0" borderId="11" xfId="0" applyNumberFormat="1" applyFont="1" applyBorder="1" applyAlignment="1">
      <alignment horizontal="center"/>
    </xf>
    <xf numFmtId="164" fontId="3" fillId="0" borderId="12" xfId="0" applyNumberFormat="1" applyFont="1" applyBorder="1" applyAlignment="1">
      <alignment horizontal="center"/>
    </xf>
    <xf numFmtId="0" fontId="5" fillId="0" borderId="0" xfId="0" applyFont="1"/>
    <xf numFmtId="0" fontId="4" fillId="0" borderId="2" xfId="0" applyFont="1" applyBorder="1" applyAlignment="1">
      <alignment horizontal="center" vertical="center"/>
    </xf>
    <xf numFmtId="0" fontId="4" fillId="0" borderId="17" xfId="0" applyFont="1" applyBorder="1" applyAlignment="1">
      <alignment horizontal="center" vertical="center"/>
    </xf>
    <xf numFmtId="0" fontId="1" fillId="0" borderId="1" xfId="0" applyFont="1" applyBorder="1" applyAlignment="1">
      <alignment horizontal="center" vertical="center" wrapText="1"/>
    </xf>
    <xf numFmtId="0" fontId="1" fillId="0" borderId="18" xfId="0" applyFont="1" applyBorder="1" applyAlignment="1">
      <alignment horizontal="center" vertical="center" wrapText="1"/>
    </xf>
  </cellXfs>
  <cellStyles count="1">
    <cellStyle name="Normal" xfId="0" builtinId="0"/>
  </cellStyles>
  <dxfs count="2">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7"/>
  <sheetViews>
    <sheetView tabSelected="1" zoomScale="85" zoomScaleNormal="85" workbookViewId="0">
      <selection activeCell="A2" sqref="A2"/>
    </sheetView>
  </sheetViews>
  <sheetFormatPr defaultRowHeight="12.75" x14ac:dyDescent="0.2"/>
  <cols>
    <col min="1" max="1" width="42.85546875" customWidth="1"/>
    <col min="26" max="26" width="14.85546875" style="5" customWidth="1"/>
    <col min="27" max="27" width="15.28515625" customWidth="1"/>
  </cols>
  <sheetData>
    <row r="1" spans="1:26" ht="16.5" thickBot="1" x14ac:dyDescent="0.25">
      <c r="A1" s="22" t="s">
        <v>15</v>
      </c>
      <c r="B1" s="23"/>
      <c r="C1" s="23"/>
      <c r="D1" s="23"/>
      <c r="E1" s="23"/>
      <c r="F1" s="23"/>
      <c r="G1" s="23"/>
      <c r="H1" s="23"/>
      <c r="I1" s="23"/>
      <c r="J1" s="23"/>
      <c r="K1" s="23"/>
      <c r="L1" s="23"/>
      <c r="M1" s="23"/>
      <c r="N1" s="23"/>
      <c r="O1" s="23"/>
      <c r="P1" s="23"/>
      <c r="Q1" s="23"/>
      <c r="R1" s="23"/>
      <c r="S1" s="23"/>
      <c r="T1" s="23"/>
      <c r="U1" s="23"/>
      <c r="V1" s="23"/>
      <c r="W1" s="23"/>
      <c r="X1" s="23"/>
      <c r="Y1" s="23"/>
      <c r="Z1" s="24" t="s">
        <v>11</v>
      </c>
    </row>
    <row r="2" spans="1:26" ht="43.5" customHeight="1" thickBot="1" x14ac:dyDescent="0.25">
      <c r="A2" s="1" t="s">
        <v>3</v>
      </c>
      <c r="B2" s="16">
        <v>42370</v>
      </c>
      <c r="C2" s="17">
        <v>42384</v>
      </c>
      <c r="D2" s="18">
        <v>42401</v>
      </c>
      <c r="E2" s="17">
        <v>42415</v>
      </c>
      <c r="F2" s="18">
        <v>42430</v>
      </c>
      <c r="G2" s="17">
        <v>42444</v>
      </c>
      <c r="H2" s="18">
        <v>42461</v>
      </c>
      <c r="I2" s="17">
        <v>42475</v>
      </c>
      <c r="J2" s="18">
        <v>42491</v>
      </c>
      <c r="K2" s="17">
        <v>42505</v>
      </c>
      <c r="L2" s="18">
        <v>42522</v>
      </c>
      <c r="M2" s="17">
        <v>42536</v>
      </c>
      <c r="N2" s="18">
        <v>42552</v>
      </c>
      <c r="O2" s="17">
        <v>42566</v>
      </c>
      <c r="P2" s="18">
        <v>42583</v>
      </c>
      <c r="Q2" s="17">
        <v>42597</v>
      </c>
      <c r="R2" s="18">
        <v>42614</v>
      </c>
      <c r="S2" s="17">
        <v>42628</v>
      </c>
      <c r="T2" s="18">
        <v>42644</v>
      </c>
      <c r="U2" s="17">
        <v>42658</v>
      </c>
      <c r="V2" s="18">
        <v>42675</v>
      </c>
      <c r="W2" s="17">
        <v>42689</v>
      </c>
      <c r="X2" s="18">
        <v>42705</v>
      </c>
      <c r="Y2" s="17">
        <v>42719</v>
      </c>
      <c r="Z2" s="25"/>
    </row>
    <row r="3" spans="1:26" ht="13.5" thickBot="1" x14ac:dyDescent="0.25">
      <c r="A3" s="2" t="s">
        <v>4</v>
      </c>
      <c r="B3" s="6">
        <v>1.07127807980177</v>
      </c>
      <c r="C3" s="8">
        <v>1.07955420720823</v>
      </c>
      <c r="D3" s="8">
        <v>1.0828993656089201</v>
      </c>
      <c r="E3" s="8">
        <v>1.0862445240096099</v>
      </c>
      <c r="F3" s="8">
        <v>1.0479081516331099</v>
      </c>
      <c r="G3" s="8">
        <v>1.0095717792565999</v>
      </c>
      <c r="H3" s="8">
        <v>0.99659021631060996</v>
      </c>
      <c r="I3" s="8">
        <v>0.983608653364621</v>
      </c>
      <c r="J3" s="8">
        <v>0.97715510094087299</v>
      </c>
      <c r="K3" s="8">
        <v>0.97070154851712398</v>
      </c>
      <c r="L3" s="8">
        <v>0.95606991389192197</v>
      </c>
      <c r="M3" s="8">
        <v>0.94143827926671897</v>
      </c>
      <c r="N3" s="8">
        <v>0.94951744174344099</v>
      </c>
      <c r="O3" s="8">
        <v>0.95759660422016202</v>
      </c>
      <c r="P3" s="8">
        <v>0.95752787910837101</v>
      </c>
      <c r="Q3" s="8">
        <v>0.95745915399657899</v>
      </c>
      <c r="R3" s="8">
        <v>0.96969863015938496</v>
      </c>
      <c r="S3" s="8">
        <v>0.98193810632219103</v>
      </c>
      <c r="T3" s="8">
        <v>0.988346191536563</v>
      </c>
      <c r="U3" s="8">
        <v>0.99475427675093597</v>
      </c>
      <c r="V3" s="8">
        <v>1.0082318098088701</v>
      </c>
      <c r="W3" s="8">
        <v>1.0217093428668</v>
      </c>
      <c r="X3" s="8">
        <v>1.03524818189981</v>
      </c>
      <c r="Y3" s="9">
        <v>1.0487870209328101</v>
      </c>
      <c r="Z3" s="13">
        <v>0.94143827926671897</v>
      </c>
    </row>
    <row r="4" spans="1:26" ht="13.5" thickBot="1" x14ac:dyDescent="0.25">
      <c r="A4" s="3" t="s">
        <v>5</v>
      </c>
      <c r="B4" s="10">
        <v>1.2843685725305201</v>
      </c>
      <c r="C4" s="7">
        <v>1.3044315716386301</v>
      </c>
      <c r="D4" s="7">
        <v>1.2800538295777399</v>
      </c>
      <c r="E4" s="7">
        <v>1.25567608751686</v>
      </c>
      <c r="F4" s="7">
        <v>1.17055286737317</v>
      </c>
      <c r="G4" s="7">
        <v>1.08542964722949</v>
      </c>
      <c r="H4" s="7">
        <v>1.0492427300103</v>
      </c>
      <c r="I4" s="7">
        <v>1.01305581279111</v>
      </c>
      <c r="J4" s="7">
        <v>0.97766692661820698</v>
      </c>
      <c r="K4" s="7">
        <v>0.94227804044529995</v>
      </c>
      <c r="L4" s="7">
        <v>0.89422988635452205</v>
      </c>
      <c r="M4" s="7">
        <v>0.84618173226374405</v>
      </c>
      <c r="N4" s="7">
        <v>0.836084665437132</v>
      </c>
      <c r="O4" s="7">
        <v>0.82598759861051996</v>
      </c>
      <c r="P4" s="7">
        <v>0.84327320035188402</v>
      </c>
      <c r="Q4" s="7">
        <v>0.86055880209324798</v>
      </c>
      <c r="R4" s="7">
        <v>0.89168570575818096</v>
      </c>
      <c r="S4" s="7">
        <v>0.92281260942311405</v>
      </c>
      <c r="T4" s="7">
        <v>0.95204985762574701</v>
      </c>
      <c r="U4" s="7">
        <v>0.98128710582837997</v>
      </c>
      <c r="V4" s="7">
        <v>1.01723608616983</v>
      </c>
      <c r="W4" s="7">
        <v>1.0531850665112701</v>
      </c>
      <c r="X4" s="7">
        <v>1.12454132972354</v>
      </c>
      <c r="Y4" s="11">
        <v>1.1958975929358</v>
      </c>
      <c r="Z4" s="14">
        <v>0.82598759861051996</v>
      </c>
    </row>
    <row r="5" spans="1:26" ht="13.5" thickBot="1" x14ac:dyDescent="0.25">
      <c r="A5" s="2" t="s">
        <v>0</v>
      </c>
      <c r="B5" s="10">
        <v>1.0879079808082901</v>
      </c>
      <c r="C5" s="7">
        <v>1.0801750153763401</v>
      </c>
      <c r="D5" s="7">
        <v>1.08051747741991</v>
      </c>
      <c r="E5" s="7">
        <v>1.0808599394634799</v>
      </c>
      <c r="F5" s="7">
        <v>1.0547108469309501</v>
      </c>
      <c r="G5" s="7">
        <v>1.02856175439842</v>
      </c>
      <c r="H5" s="7">
        <v>1.0066794866561499</v>
      </c>
      <c r="I5" s="7">
        <v>0.98479721891387095</v>
      </c>
      <c r="J5" s="7">
        <v>0.97207651791863703</v>
      </c>
      <c r="K5" s="7">
        <v>0.95935581692340199</v>
      </c>
      <c r="L5" s="7">
        <v>0.94847392073930104</v>
      </c>
      <c r="M5" s="7">
        <v>0.93759202455519997</v>
      </c>
      <c r="N5" s="7">
        <v>0.95211408987443102</v>
      </c>
      <c r="O5" s="7">
        <v>0.96663615519366197</v>
      </c>
      <c r="P5" s="7">
        <v>0.96268994158823196</v>
      </c>
      <c r="Q5" s="7">
        <v>0.95874372798280105</v>
      </c>
      <c r="R5" s="7">
        <v>0.96680254553840295</v>
      </c>
      <c r="S5" s="7">
        <v>0.97486136309400395</v>
      </c>
      <c r="T5" s="7">
        <v>0.97507993341261201</v>
      </c>
      <c r="U5" s="7">
        <v>0.97529850373121996</v>
      </c>
      <c r="V5" s="7">
        <v>1.0017724327802899</v>
      </c>
      <c r="W5" s="7">
        <v>1.02824636182936</v>
      </c>
      <c r="X5" s="7">
        <v>1.0452443730449801</v>
      </c>
      <c r="Y5" s="11">
        <v>1.0622423842605899</v>
      </c>
      <c r="Z5" s="14">
        <v>0.93759202455519997</v>
      </c>
    </row>
    <row r="6" spans="1:26" ht="13.5" thickBot="1" x14ac:dyDescent="0.25">
      <c r="A6" s="3" t="s">
        <v>6</v>
      </c>
      <c r="B6" s="10">
        <v>1.2251927593465599</v>
      </c>
      <c r="C6" s="7">
        <v>1.2063729659149101</v>
      </c>
      <c r="D6" s="7">
        <v>1.19906012589309</v>
      </c>
      <c r="E6" s="7">
        <v>1.1917472858712701</v>
      </c>
      <c r="F6" s="7">
        <v>1.1376738416081</v>
      </c>
      <c r="G6" s="7">
        <v>1.08360039734493</v>
      </c>
      <c r="H6" s="7">
        <v>1.0676654046034</v>
      </c>
      <c r="I6" s="7">
        <v>1.05173041186188</v>
      </c>
      <c r="J6" s="7">
        <v>1.00717164574162</v>
      </c>
      <c r="K6" s="7">
        <v>0.96261287962137299</v>
      </c>
      <c r="L6" s="7">
        <v>0.93109750424099802</v>
      </c>
      <c r="M6" s="7">
        <v>0.89958212886062405</v>
      </c>
      <c r="N6" s="7">
        <v>0.86287618526739795</v>
      </c>
      <c r="O6" s="7">
        <v>0.82617024167417197</v>
      </c>
      <c r="P6" s="7">
        <v>0.82011208356728305</v>
      </c>
      <c r="Q6" s="7">
        <v>0.81405392546039401</v>
      </c>
      <c r="R6" s="7">
        <v>0.86539771680590805</v>
      </c>
      <c r="S6" s="7">
        <v>0.91674150815142297</v>
      </c>
      <c r="T6" s="7">
        <v>0.965771027006747</v>
      </c>
      <c r="U6" s="7">
        <v>1.0148005458620699</v>
      </c>
      <c r="V6" s="7">
        <v>1.06091378930425</v>
      </c>
      <c r="W6" s="7">
        <v>1.10702703274643</v>
      </c>
      <c r="X6" s="7">
        <v>1.12774658728647</v>
      </c>
      <c r="Y6" s="11">
        <v>1.1484661418265201</v>
      </c>
      <c r="Z6" s="14">
        <v>0.81405392546039401</v>
      </c>
    </row>
    <row r="7" spans="1:26" ht="13.5" thickBot="1" x14ac:dyDescent="0.25">
      <c r="A7" s="2" t="s">
        <v>7</v>
      </c>
      <c r="B7" s="10">
        <v>1.4090292567999101</v>
      </c>
      <c r="C7" s="7">
        <v>1.3901317223832499</v>
      </c>
      <c r="D7" s="7">
        <v>1.36830665662277</v>
      </c>
      <c r="E7" s="7">
        <v>1.34648159086228</v>
      </c>
      <c r="F7" s="7">
        <v>1.26509006891325</v>
      </c>
      <c r="G7" s="7">
        <v>1.1836985469642201</v>
      </c>
      <c r="H7" s="7">
        <v>1.1421641049233</v>
      </c>
      <c r="I7" s="7">
        <v>1.10062966288238</v>
      </c>
      <c r="J7" s="7">
        <v>1.0158540926669699</v>
      </c>
      <c r="K7" s="7">
        <v>0.93107852245157097</v>
      </c>
      <c r="L7" s="7">
        <v>0.89148088659584102</v>
      </c>
      <c r="M7" s="7">
        <v>0.85188325074011095</v>
      </c>
      <c r="N7" s="7">
        <v>0.78981530599861705</v>
      </c>
      <c r="O7" s="7">
        <v>0.72774736125712403</v>
      </c>
      <c r="P7" s="7">
        <v>0.72353616493345696</v>
      </c>
      <c r="Q7" s="7">
        <v>0.71932496860978901</v>
      </c>
      <c r="R7" s="7">
        <v>0.78555836751668695</v>
      </c>
      <c r="S7" s="7">
        <v>0.85179176642358501</v>
      </c>
      <c r="T7" s="7">
        <v>0.93838799726515099</v>
      </c>
      <c r="U7" s="7">
        <v>1.0249842281067201</v>
      </c>
      <c r="V7" s="7">
        <v>1.1087329252901299</v>
      </c>
      <c r="W7" s="7">
        <v>1.1924816224735399</v>
      </c>
      <c r="X7" s="7">
        <v>1.2712120145570101</v>
      </c>
      <c r="Y7" s="11">
        <v>1.3499424066404699</v>
      </c>
      <c r="Z7" s="14">
        <v>0.71932496860978901</v>
      </c>
    </row>
    <row r="8" spans="1:26" ht="13.5" thickBot="1" x14ac:dyDescent="0.25">
      <c r="A8" s="3" t="s">
        <v>1</v>
      </c>
      <c r="B8" s="10">
        <v>1.51672768830197</v>
      </c>
      <c r="C8" s="7">
        <v>1.51401967319752</v>
      </c>
      <c r="D8" s="7">
        <v>1.46471108309872</v>
      </c>
      <c r="E8" s="7">
        <v>1.41540249299992</v>
      </c>
      <c r="F8" s="7">
        <v>1.3782002052175499</v>
      </c>
      <c r="G8" s="7">
        <v>1.34099791743518</v>
      </c>
      <c r="H8" s="7">
        <v>1.21537780227159</v>
      </c>
      <c r="I8" s="7">
        <v>1.0897576871080099</v>
      </c>
      <c r="J8" s="7">
        <v>0.99200657097150102</v>
      </c>
      <c r="K8" s="7">
        <v>0.89425545483499203</v>
      </c>
      <c r="L8" s="7">
        <v>0.85001919485973698</v>
      </c>
      <c r="M8" s="7">
        <v>0.80578293488448205</v>
      </c>
      <c r="N8" s="7">
        <v>0.82279392599032297</v>
      </c>
      <c r="O8" s="7">
        <v>0.83980491709616301</v>
      </c>
      <c r="P8" s="7">
        <v>0.840526748782085</v>
      </c>
      <c r="Q8" s="7">
        <v>0.84124858046800599</v>
      </c>
      <c r="R8" s="7">
        <v>0.81171658771347999</v>
      </c>
      <c r="S8" s="7">
        <v>0.78218459495895298</v>
      </c>
      <c r="T8" s="7">
        <v>0.82548613160067896</v>
      </c>
      <c r="U8" s="7">
        <v>0.86878766824240505</v>
      </c>
      <c r="V8" s="7">
        <v>0.95992218955314201</v>
      </c>
      <c r="W8" s="7">
        <v>1.05105671086388</v>
      </c>
      <c r="X8" s="7">
        <v>1.1869270395219</v>
      </c>
      <c r="Y8" s="11">
        <v>1.3227973681799099</v>
      </c>
      <c r="Z8" s="14">
        <v>0.78218459495895298</v>
      </c>
    </row>
    <row r="9" spans="1:26" ht="13.5" thickBot="1" x14ac:dyDescent="0.25">
      <c r="A9" s="2" t="s">
        <v>8</v>
      </c>
      <c r="B9" s="10">
        <v>1.64190956738358</v>
      </c>
      <c r="C9" s="7">
        <v>1.60737611386391</v>
      </c>
      <c r="D9" s="7">
        <v>1.6095094828632499</v>
      </c>
      <c r="E9" s="7">
        <v>1.61164285186259</v>
      </c>
      <c r="F9" s="7">
        <v>1.56047908983337</v>
      </c>
      <c r="G9" s="7">
        <v>1.50931532780415</v>
      </c>
      <c r="H9" s="7">
        <v>1.388379014299</v>
      </c>
      <c r="I9" s="7">
        <v>1.26744270079385</v>
      </c>
      <c r="J9" s="7">
        <v>1.08583031890034</v>
      </c>
      <c r="K9" s="7">
        <v>0.90421793700682795</v>
      </c>
      <c r="L9" s="7">
        <v>0.82736296853352098</v>
      </c>
      <c r="M9" s="7">
        <v>0.75050800006021501</v>
      </c>
      <c r="N9" s="7">
        <v>0.71093905786521205</v>
      </c>
      <c r="O9" s="7">
        <v>0.67137011567020799</v>
      </c>
      <c r="P9" s="7">
        <v>0.70393818034693201</v>
      </c>
      <c r="Q9" s="7">
        <v>0.73650624502365603</v>
      </c>
      <c r="R9" s="7">
        <v>0.76349826648229202</v>
      </c>
      <c r="S9" s="7">
        <v>0.79049028794092702</v>
      </c>
      <c r="T9" s="7">
        <v>0.86170421938248198</v>
      </c>
      <c r="U9" s="7">
        <v>0.93291815082403595</v>
      </c>
      <c r="V9" s="7">
        <v>1.0621589400845</v>
      </c>
      <c r="W9" s="7">
        <v>1.1913997293449601</v>
      </c>
      <c r="X9" s="7">
        <v>1.34644636488537</v>
      </c>
      <c r="Y9" s="11">
        <v>1.50149300042579</v>
      </c>
      <c r="Z9" s="14">
        <v>0.67137011567020799</v>
      </c>
    </row>
    <row r="10" spans="1:26" ht="13.5" thickBot="1" x14ac:dyDescent="0.25">
      <c r="A10" s="3" t="s">
        <v>9</v>
      </c>
      <c r="B10" s="10">
        <v>0.93378857818502703</v>
      </c>
      <c r="C10" s="7">
        <v>0.85679226690358501</v>
      </c>
      <c r="D10" s="7">
        <v>0.89119006707604498</v>
      </c>
      <c r="E10" s="7">
        <v>0.92558786724850495</v>
      </c>
      <c r="F10" s="7">
        <v>0.98270687360344999</v>
      </c>
      <c r="G10" s="7">
        <v>1.0398258799583999</v>
      </c>
      <c r="H10" s="7">
        <v>1.1235659362700601</v>
      </c>
      <c r="I10" s="7">
        <v>1.20730599258173</v>
      </c>
      <c r="J10" s="7">
        <v>1.1177188766486801</v>
      </c>
      <c r="K10" s="7">
        <v>1.0281317607156299</v>
      </c>
      <c r="L10" s="7">
        <v>0.94755292882918196</v>
      </c>
      <c r="M10" s="7">
        <v>0.86697409694273198</v>
      </c>
      <c r="N10" s="7">
        <v>0.78584234461791203</v>
      </c>
      <c r="O10" s="7">
        <v>0.70471059229309196</v>
      </c>
      <c r="P10" s="7">
        <v>0.78397895989810995</v>
      </c>
      <c r="Q10" s="7">
        <v>0.86324732750312805</v>
      </c>
      <c r="R10" s="7">
        <v>0.94734694092691296</v>
      </c>
      <c r="S10" s="7">
        <v>1.0314465543507001</v>
      </c>
      <c r="T10" s="7">
        <v>1.17377322835474</v>
      </c>
      <c r="U10" s="7">
        <v>1.31609990235878</v>
      </c>
      <c r="V10" s="7">
        <v>1.5332141704770701</v>
      </c>
      <c r="W10" s="7">
        <v>1.7503284385953699</v>
      </c>
      <c r="X10" s="7">
        <v>1.44083447723601</v>
      </c>
      <c r="Y10" s="11">
        <v>1.1313405158766401</v>
      </c>
      <c r="Z10" s="14">
        <v>0.70471059229309196</v>
      </c>
    </row>
    <row r="11" spans="1:26" ht="13.5" thickBot="1" x14ac:dyDescent="0.25">
      <c r="A11" s="2" t="s">
        <v>14</v>
      </c>
      <c r="B11" s="10">
        <v>0.72041356184798799</v>
      </c>
      <c r="C11" s="7">
        <v>0.53825136612021895</v>
      </c>
      <c r="D11" s="7">
        <v>0.60843418012568695</v>
      </c>
      <c r="E11" s="7">
        <v>0.67861699413115595</v>
      </c>
      <c r="F11" s="7">
        <v>0.72098186101506101</v>
      </c>
      <c r="G11" s="7">
        <v>0.76334672789896696</v>
      </c>
      <c r="H11" s="7">
        <v>0.92867048447601597</v>
      </c>
      <c r="I11" s="7">
        <v>1.0939942410530601</v>
      </c>
      <c r="J11" s="7">
        <v>1.23562995325569</v>
      </c>
      <c r="K11" s="7">
        <v>1.37726566545831</v>
      </c>
      <c r="L11" s="7">
        <v>1.27649755421457</v>
      </c>
      <c r="M11" s="7">
        <v>1.17572944297082</v>
      </c>
      <c r="N11" s="7">
        <v>1.0396995838707299</v>
      </c>
      <c r="O11" s="7">
        <v>0.903669724770642</v>
      </c>
      <c r="P11" s="7">
        <v>0.99636803191849099</v>
      </c>
      <c r="Q11" s="7">
        <v>1.08906633906634</v>
      </c>
      <c r="R11" s="7">
        <v>1.1881682130956099</v>
      </c>
      <c r="S11" s="7">
        <v>1.2872700871248799</v>
      </c>
      <c r="T11" s="7">
        <v>1.48153674488569</v>
      </c>
      <c r="U11" s="7">
        <v>1.6758034026465001</v>
      </c>
      <c r="V11" s="7">
        <v>2.0680127096488801</v>
      </c>
      <c r="W11" s="7">
        <v>2.4602220166512501</v>
      </c>
      <c r="X11" s="7">
        <v>1.7004859641091401</v>
      </c>
      <c r="Y11" s="11">
        <v>0.94074991156703203</v>
      </c>
      <c r="Z11" s="14">
        <v>0.53825136612021895</v>
      </c>
    </row>
    <row r="12" spans="1:26" ht="13.5" thickBot="1" x14ac:dyDescent="0.25">
      <c r="A12" s="3" t="s">
        <v>2</v>
      </c>
      <c r="B12" s="10">
        <v>1.24908532045601</v>
      </c>
      <c r="C12" s="7">
        <v>1.23295482720711</v>
      </c>
      <c r="D12" s="7">
        <v>1.2228572082786899</v>
      </c>
      <c r="E12" s="7">
        <v>1.2127595893502801</v>
      </c>
      <c r="F12" s="7">
        <v>1.1777564893200501</v>
      </c>
      <c r="G12" s="7">
        <v>1.1427533892898201</v>
      </c>
      <c r="H12" s="7">
        <v>1.08015525533164</v>
      </c>
      <c r="I12" s="7">
        <v>1.01755712137345</v>
      </c>
      <c r="J12" s="7">
        <v>0.96829396190789996</v>
      </c>
      <c r="K12" s="7">
        <v>0.91903080244234603</v>
      </c>
      <c r="L12" s="7">
        <v>0.88671687569166502</v>
      </c>
      <c r="M12" s="7">
        <v>0.85440294894098501</v>
      </c>
      <c r="N12" s="7">
        <v>0.84963094505230596</v>
      </c>
      <c r="O12" s="7">
        <v>0.84485894116362803</v>
      </c>
      <c r="P12" s="7">
        <v>0.867656756094069</v>
      </c>
      <c r="Q12" s="7">
        <v>0.89045457102450998</v>
      </c>
      <c r="R12" s="7">
        <v>0.91400353807069101</v>
      </c>
      <c r="S12" s="7">
        <v>0.93755250511687205</v>
      </c>
      <c r="T12" s="7">
        <v>0.96022287734960599</v>
      </c>
      <c r="U12" s="7">
        <v>0.98289324958234103</v>
      </c>
      <c r="V12" s="7">
        <v>1.0342705386386499</v>
      </c>
      <c r="W12" s="7">
        <v>1.0856478276949699</v>
      </c>
      <c r="X12" s="7">
        <v>1.12233755893799</v>
      </c>
      <c r="Y12" s="11">
        <v>1.1590272901810199</v>
      </c>
      <c r="Z12" s="14">
        <v>0.84485894116362803</v>
      </c>
    </row>
    <row r="13" spans="1:26" ht="13.5" thickBot="1" x14ac:dyDescent="0.25">
      <c r="A13" s="2" t="s">
        <v>10</v>
      </c>
      <c r="B13" s="19">
        <v>1.3259478996479099</v>
      </c>
      <c r="C13" s="12">
        <v>1.3056394307177299</v>
      </c>
      <c r="D13" s="12">
        <v>1.28249369915412</v>
      </c>
      <c r="E13" s="12">
        <v>1.2593479675905099</v>
      </c>
      <c r="F13" s="12">
        <v>1.24100726708677</v>
      </c>
      <c r="G13" s="12">
        <v>1.2226665665830401</v>
      </c>
      <c r="H13" s="12">
        <v>1.13256703334519</v>
      </c>
      <c r="I13" s="12">
        <v>1.04246750010733</v>
      </c>
      <c r="J13" s="12">
        <v>0.96886650286036902</v>
      </c>
      <c r="K13" s="12">
        <v>0.89526550561340401</v>
      </c>
      <c r="L13" s="12">
        <v>0.86771475319451097</v>
      </c>
      <c r="M13" s="12">
        <v>0.84016400077561804</v>
      </c>
      <c r="N13" s="12">
        <v>0.84439458522474997</v>
      </c>
      <c r="O13" s="12">
        <v>0.84862516967388102</v>
      </c>
      <c r="P13" s="12">
        <v>0.86885424575556403</v>
      </c>
      <c r="Q13" s="12">
        <v>0.88908332183724803</v>
      </c>
      <c r="R13" s="12">
        <v>0.89277035441952302</v>
      </c>
      <c r="S13" s="12">
        <v>0.896457387001797</v>
      </c>
      <c r="T13" s="12">
        <v>0.91382982636494503</v>
      </c>
      <c r="U13" s="12">
        <v>0.93120226572809195</v>
      </c>
      <c r="V13" s="12">
        <v>1.0096630798374</v>
      </c>
      <c r="W13" s="12">
        <v>1.0881238939467099</v>
      </c>
      <c r="X13" s="12">
        <v>1.1382566859021099</v>
      </c>
      <c r="Y13" s="20">
        <v>1.1883894778574999</v>
      </c>
      <c r="Z13" s="15">
        <v>0.84016400077561804</v>
      </c>
    </row>
    <row r="15" spans="1:26" x14ac:dyDescent="0.2">
      <c r="A15" s="4" t="s">
        <v>13</v>
      </c>
    </row>
    <row r="16" spans="1:26" x14ac:dyDescent="0.2">
      <c r="A16" s="4" t="s">
        <v>12</v>
      </c>
    </row>
    <row r="17" spans="1:1" ht="18" x14ac:dyDescent="0.25">
      <c r="A17" s="21"/>
    </row>
  </sheetData>
  <mergeCells count="2">
    <mergeCell ref="A1:Y1"/>
    <mergeCell ref="Z1:Z2"/>
  </mergeCells>
  <phoneticPr fontId="2" type="noConversion"/>
  <conditionalFormatting sqref="B3:Y13">
    <cfRule type="cellIs" dxfId="1" priority="2" operator="lessThanOrEqual">
      <formula>0.7</formula>
    </cfRule>
    <cfRule type="cellIs" dxfId="0" priority="3" operator="greaterThanOrEqual">
      <formula>1.3</formula>
    </cfRule>
  </conditionalFormatting>
  <pageMargins left="0.75" right="0.75" top="1" bottom="1" header="0.5" footer="0.5"/>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Order0 xmlns="17ab12db-09d3-44a5-b815-ed4f85c533e0" xsi:nil="true"/>
    <Category xmlns="17ab12db-09d3-44a5-b815-ed4f85c533e0">Tool</Category>
    <Meeting_x0020_Date xmlns="17ab12db-09d3-44a5-b815-ed4f85c533e0" xsi:nil="true"/>
    <Reviewed_x0020_for_x0020_URLs xmlns="17ab12db-09d3-44a5-b815-ed4f85c533e0">true</Reviewed_x0020_for_x0020_URLs>
    <Sub_x002d_Category xmlns="17ab12db-09d3-44a5-b815-ed4f85c533e0">Analysis Procedures Manual</Sub_x002d_Category>
    <Retention_x0020_Review_x0020_Date xmlns="17ab12db-09d3-44a5-b815-ed4f85c533e0" xsi:nil="true"/>
    <Retention_x0020_Notes xmlns="17ab12db-09d3-44a5-b815-ed4f85c533e0" xsi:nil="true"/>
    <Justification xmlns="17ab12db-09d3-44a5-b815-ed4f85c533e0">
      <Value>Tool</Value>
    </Justification>
    <PublishingExpirationDate xmlns="http://schemas.microsoft.com/sharepoint/v3" xsi:nil="true"/>
    <Retention_x0020_Contact xmlns="17ab12db-09d3-44a5-b815-ed4f85c533e0"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0A92307567CCF4FBD156DA109C9B099" ma:contentTypeVersion="21" ma:contentTypeDescription="Create a new document." ma:contentTypeScope="" ma:versionID="3763d3aa3e83144e4af1ac2f9e98e6f6">
  <xsd:schema xmlns:xsd="http://www.w3.org/2001/XMLSchema" xmlns:xs="http://www.w3.org/2001/XMLSchema" xmlns:p="http://schemas.microsoft.com/office/2006/metadata/properties" xmlns:ns1="http://schemas.microsoft.com/sharepoint/v3" xmlns:ns2="17ab12db-09d3-44a5-b815-ed4f85c533e0" xmlns:ns3="6ec60af1-6d1e-4575-bf73-1b6e791fcd10" targetNamespace="http://schemas.microsoft.com/office/2006/metadata/properties" ma:root="true" ma:fieldsID="858846af4959d37e8cddbb985da44917" ns1:_="" ns2:_="" ns3:_="">
    <xsd:import namespace="http://schemas.microsoft.com/sharepoint/v3"/>
    <xsd:import namespace="17ab12db-09d3-44a5-b815-ed4f85c533e0"/>
    <xsd:import namespace="6ec60af1-6d1e-4575-bf73-1b6e791fcd10"/>
    <xsd:element name="properties">
      <xsd:complexType>
        <xsd:sequence>
          <xsd:element name="documentManagement">
            <xsd:complexType>
              <xsd:all>
                <xsd:element ref="ns1:PublishingStartDate" minOccurs="0"/>
                <xsd:element ref="ns1:PublishingExpirationDate" minOccurs="0"/>
                <xsd:element ref="ns2:Category" minOccurs="0"/>
                <xsd:element ref="ns2:Sub_x002d_Category" minOccurs="0"/>
                <xsd:element ref="ns2:Meeting_x0020_Date" minOccurs="0"/>
                <xsd:element ref="ns2:Order0" minOccurs="0"/>
                <xsd:element ref="ns2:Reviewed_x0020_for_x0020_URLs" minOccurs="0"/>
                <xsd:element ref="ns3:SharedWithUsers" minOccurs="0"/>
                <xsd:element ref="ns2:Retention_x0020_Review_x0020_Date" minOccurs="0"/>
                <xsd:element ref="ns2:Retention_x0020_Notes" minOccurs="0"/>
                <xsd:element ref="ns2:Retention_x0020_Contact" minOccurs="0"/>
                <xsd:element ref="ns2:Justifi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ma:readOnly="fals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ma:readOnly="fals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7ab12db-09d3-44a5-b815-ed4f85c533e0" elementFormDefault="qualified">
    <xsd:import namespace="http://schemas.microsoft.com/office/2006/documentManagement/types"/>
    <xsd:import namespace="http://schemas.microsoft.com/office/infopath/2007/PartnerControls"/>
    <xsd:element name="Category" ma:index="10" nillable="true" ma:displayName="Category" ma:internalName="Category" ma:readOnly="false">
      <xsd:simpleType>
        <xsd:restriction base="dms:Text">
          <xsd:maxLength value="255"/>
        </xsd:restriction>
      </xsd:simpleType>
    </xsd:element>
    <xsd:element name="Sub_x002d_Category" ma:index="11" nillable="true" ma:displayName="Sub-Category" ma:description="Document sub-category (e.g. type of guidance)" ma:internalName="Sub_x002d_Category" ma:readOnly="false">
      <xsd:simpleType>
        <xsd:restriction base="dms:Text">
          <xsd:maxLength value="255"/>
        </xsd:restriction>
      </xsd:simpleType>
    </xsd:element>
    <xsd:element name="Meeting_x0020_Date" ma:index="13" nillable="true" ma:displayName="Meeting Date" ma:description="For Plan PAC meeting materials" ma:format="DateOnly" ma:internalName="Meeting_x0020_Date" ma:readOnly="false">
      <xsd:simpleType>
        <xsd:restriction base="dms:DateTime"/>
      </xsd:simpleType>
    </xsd:element>
    <xsd:element name="Order0" ma:index="15" nillable="true" ma:displayName="Order" ma:internalName="Order0" ma:readOnly="false">
      <xsd:simpleType>
        <xsd:restriction base="dms:Text">
          <xsd:maxLength value="255"/>
        </xsd:restriction>
      </xsd:simpleType>
    </xsd:element>
    <xsd:element name="Reviewed_x0020_for_x0020_URLs" ma:index="16" nillable="true" ma:displayName="Reviewed for URLs" ma:default="0" ma:internalName="Reviewed_x0020_for_x0020_URLs" ma:readOnly="false">
      <xsd:simpleType>
        <xsd:restriction base="dms:Boolean"/>
      </xsd:simpleType>
    </xsd:element>
    <xsd:element name="Retention_x0020_Review_x0020_Date" ma:index="18" nillable="true" ma:displayName="Retention Review Date" ma:description="Enter the date for retention review. Date should be 12 months from date of upload, and every 12 months after. This is not required for Plans, Guidance or items required by federal or state rules, but ARE required for documents that are supplementary to these document types (for example, meeting documents related to plan updates)." ma:format="DateOnly" ma:internalName="Retention_x0020_Review_x0020_Date">
      <xsd:simpleType>
        <xsd:restriction base="dms:DateTime"/>
      </xsd:simpleType>
    </xsd:element>
    <xsd:element name="Retention_x0020_Notes" ma:index="19" nillable="true" ma:displayName="Retention Notes" ma:description="Retention  details" ma:internalName="Retention_x0020_Notes">
      <xsd:simpleType>
        <xsd:restriction base="dms:Note">
          <xsd:maxLength value="255"/>
        </xsd:restriction>
      </xsd:simpleType>
    </xsd:element>
    <xsd:element name="Retention_x0020_Contact" ma:index="20" nillable="true" ma:displayName="Retention Contact" ma:internalName="Retention_x0020_Contact">
      <xsd:simpleType>
        <xsd:restriction base="dms:Text">
          <xsd:maxLength value="255"/>
        </xsd:restriction>
      </xsd:simpleType>
    </xsd:element>
    <xsd:element name="Justification" ma:index="21" nillable="true" ma:displayName="Justification" ma:default="Guidance" ma:internalName="Justification">
      <xsd:complexType>
        <xsd:complexContent>
          <xsd:extension base="dms:MultiChoice">
            <xsd:sequence>
              <xsd:element name="Value" maxOccurs="unbounded" minOccurs="0" nillable="true">
                <xsd:simpleType>
                  <xsd:restriction base="dms:Choice">
                    <xsd:enumeration value="Guidance"/>
                    <xsd:enumeration value="Plan"/>
                    <xsd:enumeration value="Tool"/>
                    <xsd:enumeration value="Required by federal rule"/>
                    <xsd:enumeration value="Required by state rule"/>
                    <xsd:enumeration value="Supports current or recent project"/>
                    <xsd:enumeration value="Data"/>
                    <xsd:enumeration value="Technical Report"/>
                    <xsd:enumeration value="Technical Tools and Documentation"/>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ec60af1-6d1e-4575-bf73-1b6e791fcd1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ma:index="12"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AE494E2-E760-478C-B419-58E97BE5F9A7}">
  <ds:schemaRefs>
    <ds:schemaRef ds:uri="http://schemas.microsoft.com/sharepoint/v4"/>
    <ds:schemaRef ds:uri="http://purl.org/dc/terms/"/>
    <ds:schemaRef ds:uri="http://schemas.openxmlformats.org/package/2006/metadata/core-properties"/>
    <ds:schemaRef ds:uri="http://schemas.microsoft.com/office/2006/documentManagement/types"/>
    <ds:schemaRef ds:uri="2b21f283-93df-4123-ad69-7b29d044f32f"/>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B8EFE2CD-786A-4004-AD26-22E84169F1AA}"/>
</file>

<file path=customXml/itemProps3.xml><?xml version="1.0" encoding="utf-8"?>
<ds:datastoreItem xmlns:ds="http://schemas.openxmlformats.org/officeDocument/2006/customXml" ds:itemID="{B995BB9C-9736-4678-A521-29EC5EF4AEA5}">
  <ds:schemaRefs>
    <ds:schemaRef ds:uri="http://schemas.microsoft.com/office/2006/metadata/longProperties"/>
  </ds:schemaRefs>
</ds:datastoreItem>
</file>

<file path=customXml/itemProps4.xml><?xml version="1.0" encoding="utf-8"?>
<ds:datastoreItem xmlns:ds="http://schemas.openxmlformats.org/officeDocument/2006/customXml" ds:itemID="{D3A358B1-DF9F-4C63-8455-5ABB177EE76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2023_SEASONAL_FACTOR_TABLE</vt:lpstr>
    </vt:vector>
  </TitlesOfParts>
  <Manager>Brian Dunn</Manager>
  <Company>Oregon Department of Transportation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 Seasonal Trend Table</dc:title>
  <dc:subject>2013 Seasonal Factor Table</dc:subject>
  <dc:creator>Christina McDaniel-Wilson</dc:creator>
  <cp:keywords>technical data, seasonal trend table, traffic counts, analysis procedures manual, APM, chapter 5, ODOT, Oregon Department of Transportation</cp:keywords>
  <cp:lastModifiedBy>TANNER Tricia J</cp:lastModifiedBy>
  <dcterms:created xsi:type="dcterms:W3CDTF">2013-10-12T03:17:44Z</dcterms:created>
  <dcterms:modified xsi:type="dcterms:W3CDTF">2024-08-13T21:34:10Z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tentionPeriodDate">
    <vt:lpwstr/>
  </property>
  <property fmtid="{D5CDD505-2E9C-101B-9397-08002B2CF9AE}" pid="3" name="CopyToStateLib">
    <vt:lpwstr>0</vt:lpwstr>
  </property>
  <property fmtid="{D5CDD505-2E9C-101B-9397-08002B2CF9AE}" pid="4" name="Metadata">
    <vt:lpwstr/>
  </property>
  <property fmtid="{D5CDD505-2E9C-101B-9397-08002B2CF9AE}" pid="5" name="DocumentLocale">
    <vt:lpwstr>en</vt:lpwstr>
  </property>
  <property fmtid="{D5CDD505-2E9C-101B-9397-08002B2CF9AE}" pid="6" name="RoutingRuleDescription">
    <vt:lpwstr/>
  </property>
  <property fmtid="{D5CDD505-2E9C-101B-9397-08002B2CF9AE}" pid="7" name="MSIP_Label_c9cf6fe3-5bce-446b-ad70-bd306593eea0_Enabled">
    <vt:lpwstr>true</vt:lpwstr>
  </property>
  <property fmtid="{D5CDD505-2E9C-101B-9397-08002B2CF9AE}" pid="8" name="MSIP_Label_c9cf6fe3-5bce-446b-ad70-bd306593eea0_SetDate">
    <vt:lpwstr>2023-11-08T15:39:22Z</vt:lpwstr>
  </property>
  <property fmtid="{D5CDD505-2E9C-101B-9397-08002B2CF9AE}" pid="9" name="MSIP_Label_c9cf6fe3-5bce-446b-ad70-bd306593eea0_Method">
    <vt:lpwstr>Privileged</vt:lpwstr>
  </property>
  <property fmtid="{D5CDD505-2E9C-101B-9397-08002B2CF9AE}" pid="10" name="MSIP_Label_c9cf6fe3-5bce-446b-ad70-bd306593eea0_Name">
    <vt:lpwstr>Level 1 - Published (Items)</vt:lpwstr>
  </property>
  <property fmtid="{D5CDD505-2E9C-101B-9397-08002B2CF9AE}" pid="11" name="MSIP_Label_c9cf6fe3-5bce-446b-ad70-bd306593eea0_SiteId">
    <vt:lpwstr>28b0d013-46bc-4a64-8d86-1c8a31cf590d</vt:lpwstr>
  </property>
  <property fmtid="{D5CDD505-2E9C-101B-9397-08002B2CF9AE}" pid="12" name="MSIP_Label_c9cf6fe3-5bce-446b-ad70-bd306593eea0_ActionId">
    <vt:lpwstr>0b730e68-280c-428f-af54-ed2f800dc22e</vt:lpwstr>
  </property>
  <property fmtid="{D5CDD505-2E9C-101B-9397-08002B2CF9AE}" pid="13" name="MSIP_Label_c9cf6fe3-5bce-446b-ad70-bd306593eea0_ContentBits">
    <vt:lpwstr>0</vt:lpwstr>
  </property>
  <property fmtid="{D5CDD505-2E9C-101B-9397-08002B2CF9AE}" pid="14" name="ContentTypeId">
    <vt:lpwstr>0x01010090A92307567CCF4FBD156DA109C9B099</vt:lpwstr>
  </property>
</Properties>
</file>