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36" yWindow="75" windowWidth="12120" windowHeight="9120" activeTab="1"/>
  </bookViews>
  <sheets>
    <sheet name="table7" sheetId="1" r:id="rId1"/>
    <sheet name="table6" sheetId="2" r:id="rId2"/>
    <sheet name="table5" sheetId="3" r:id="rId3"/>
    <sheet name="table4" sheetId="4" r:id="rId4"/>
    <sheet name="table3" sheetId="5" r:id="rId5"/>
    <sheet name="table2" sheetId="6" r:id="rId6"/>
    <sheet name="table1" sheetId="7" r:id="rId7"/>
  </sheets>
  <definedNames>
    <definedName name="_xlnm.Print_Area" localSheetId="6">'table1'!$B$1:$Q$388</definedName>
    <definedName name="_xlnm.Print_Area" localSheetId="5">'table2'!$B$1:$Q$385</definedName>
    <definedName name="_xlnm.Print_Area" localSheetId="4">'table3'!$D$1:$T$382</definedName>
    <definedName name="_xlnm.Print_Area" localSheetId="3">'table4'!$D$1:$W$383</definedName>
    <definedName name="_xlnm.Print_Area" localSheetId="2">'table5'!$B$1:$U$27</definedName>
    <definedName name="_xlnm.Print_Area" localSheetId="1">'table6'!$D$1:$N$216</definedName>
    <definedName name="_xlnm.Print_Area" localSheetId="0">'table7'!$A$1:$K$13</definedName>
    <definedName name="_xlnm.Print_Titles" localSheetId="6">'table1'!$1:$5</definedName>
    <definedName name="_xlnm.Print_Titles" localSheetId="5">'table2'!$1:$5</definedName>
    <definedName name="_xlnm.Print_Titles" localSheetId="4">'table3'!$1:$5</definedName>
    <definedName name="_xlnm.Print_Titles" localSheetId="3">'table4'!$1:$5</definedName>
    <definedName name="_xlnm.Print_Titles" localSheetId="1">'table6'!$1:$5</definedName>
  </definedNames>
  <calcPr fullCalcOnLoad="1"/>
</workbook>
</file>

<file path=xl/sharedStrings.xml><?xml version="1.0" encoding="utf-8"?>
<sst xmlns="http://schemas.openxmlformats.org/spreadsheetml/2006/main" count="9185" uniqueCount="1315">
  <si>
    <t>Oregon Statewide Totals............</t>
  </si>
  <si>
    <t>A</t>
  </si>
  <si>
    <t>PPS Alternative Programs...........</t>
  </si>
  <si>
    <t>Baker High School..................</t>
  </si>
  <si>
    <t>Huntington School..................</t>
  </si>
  <si>
    <t>Burnt River School.................</t>
  </si>
  <si>
    <t>Pine Eagle High School.............</t>
  </si>
  <si>
    <t>Monroe High School.................</t>
  </si>
  <si>
    <t>Alsea School.......................</t>
  </si>
  <si>
    <t>Philomath High School..............</t>
  </si>
  <si>
    <t>Corvallis High School..............</t>
  </si>
  <si>
    <t>Crescent Valley High School........</t>
  </si>
  <si>
    <t>Wilsonville High School............</t>
  </si>
  <si>
    <t>West Linn High School..............</t>
  </si>
  <si>
    <t>Lake Oswego High School............</t>
  </si>
  <si>
    <t>Lakeridge High School..............</t>
  </si>
  <si>
    <t>Clackamas High School..............</t>
  </si>
  <si>
    <t>Milwaukie High School..............</t>
  </si>
  <si>
    <t>Rex Putnam High School.............</t>
  </si>
  <si>
    <t>Molalla High School................</t>
  </si>
  <si>
    <t>Colton High School.................</t>
  </si>
  <si>
    <t>Canby High School..................</t>
  </si>
  <si>
    <t>Estacada High School...............</t>
  </si>
  <si>
    <t>Gladstone High School..............</t>
  </si>
  <si>
    <t>Sandy High School..................</t>
  </si>
  <si>
    <t>Astoria High School................</t>
  </si>
  <si>
    <t>Jewell  School.....................</t>
  </si>
  <si>
    <t>Seaside High School................</t>
  </si>
  <si>
    <t>Warrenton High School..............</t>
  </si>
  <si>
    <t>Scappoose High School..............</t>
  </si>
  <si>
    <t>Clatskanie High School.............</t>
  </si>
  <si>
    <t>Knappa High School.................</t>
  </si>
  <si>
    <t>Rainier High School................</t>
  </si>
  <si>
    <t>Vernonia High School...............</t>
  </si>
  <si>
    <t>St Helens High School..............</t>
  </si>
  <si>
    <t>Coquille High School...............</t>
  </si>
  <si>
    <t>Marshfield High School.............</t>
  </si>
  <si>
    <t>North Bend High School.............</t>
  </si>
  <si>
    <t>Powers High School.................</t>
  </si>
  <si>
    <t>John C. Fremont Jr High School.....</t>
  </si>
  <si>
    <t>Joseph Lane Jr High School.........</t>
  </si>
  <si>
    <t>Bend SD1...........................</t>
  </si>
  <si>
    <t>Medford SD 549.....................</t>
  </si>
  <si>
    <t>Three Rivers SD....................</t>
  </si>
  <si>
    <t>Klamath County SD..................</t>
  </si>
  <si>
    <t>Klamath Falls City Schools.........</t>
  </si>
  <si>
    <t>Eugene SD 4J.......................</t>
  </si>
  <si>
    <t>Springfield SD19...................</t>
  </si>
  <si>
    <t>Greater Albany SD 8J...............</t>
  </si>
  <si>
    <t>Salem/Keizer SD 24J................</t>
  </si>
  <si>
    <t>Portland SD 1J.....................</t>
  </si>
  <si>
    <t>Gresham-Barlow SD 10J..............</t>
  </si>
  <si>
    <t>Tigard SD 23J......................</t>
  </si>
  <si>
    <t>Beaverton SD 48J...................</t>
  </si>
  <si>
    <t>Hillsboro SD 1J....................</t>
  </si>
  <si>
    <t>Columbia County....................</t>
  </si>
  <si>
    <t>Coos County........................</t>
  </si>
  <si>
    <t>Crook County.......................</t>
  </si>
  <si>
    <t>Curry County.......................</t>
  </si>
  <si>
    <t>Deschutes County...................</t>
  </si>
  <si>
    <t>Douglas County.....................</t>
  </si>
  <si>
    <t>Gilliam County.....................</t>
  </si>
  <si>
    <t>Grant County.......................</t>
  </si>
  <si>
    <t>Harney County......................</t>
  </si>
  <si>
    <t>Hood River County..................</t>
  </si>
  <si>
    <t>Jackson County.....................</t>
  </si>
  <si>
    <t>Jefferson County...................</t>
  </si>
  <si>
    <t>Josephine County...................</t>
  </si>
  <si>
    <t>Klamath County.....................</t>
  </si>
  <si>
    <t>Lake County........................</t>
  </si>
  <si>
    <t>Lane County........................</t>
  </si>
  <si>
    <t>Lincoln County.....................</t>
  </si>
  <si>
    <t>Linn County........................</t>
  </si>
  <si>
    <t>Malheur County.....................</t>
  </si>
  <si>
    <t>Marion County......................</t>
  </si>
  <si>
    <t>Morrow County......................</t>
  </si>
  <si>
    <t>Multnomah County...................</t>
  </si>
  <si>
    <t>Polk County........................</t>
  </si>
  <si>
    <t>Sherman County.....................</t>
  </si>
  <si>
    <t>Tillamook County...................</t>
  </si>
  <si>
    <t>Umatilla County....................</t>
  </si>
  <si>
    <t>Union County.......................</t>
  </si>
  <si>
    <t>Wallowa County.....................</t>
  </si>
  <si>
    <t>Wasco County.......................</t>
  </si>
  <si>
    <t>Washington County..................</t>
  </si>
  <si>
    <t>Wheeler County.....................</t>
  </si>
  <si>
    <t>Yamhill County.....................</t>
  </si>
  <si>
    <t>Roseburg SD 4......................</t>
  </si>
  <si>
    <t>West Linn SD 3J....................</t>
  </si>
  <si>
    <t>Lincoln County SD..................</t>
  </si>
  <si>
    <t>Hood River SD 1....................</t>
  </si>
  <si>
    <t>Morrow SD 1........................</t>
  </si>
  <si>
    <t>Molalla SD 35......................</t>
  </si>
  <si>
    <t>Sheridan SD 48J....................</t>
  </si>
  <si>
    <t>Myrtle Point High School...........</t>
  </si>
  <si>
    <t>Bandon High School.................</t>
  </si>
  <si>
    <t>Crook County High School...........</t>
  </si>
  <si>
    <t>Pacific High School................</t>
  </si>
  <si>
    <t>Brookings Harbor High School.......</t>
  </si>
  <si>
    <t>Gold Beach High School.............</t>
  </si>
  <si>
    <t>Bend High School...................</t>
  </si>
  <si>
    <t>Mt View High School................</t>
  </si>
  <si>
    <t>Lapine High School.................</t>
  </si>
  <si>
    <t>Redmond High School................</t>
  </si>
  <si>
    <t>Sisters High School................</t>
  </si>
  <si>
    <t>Oakland High School................</t>
  </si>
  <si>
    <t>Glide High School..................</t>
  </si>
  <si>
    <t>Days Creek School..................</t>
  </si>
  <si>
    <t>South Umpqua High School...........</t>
  </si>
  <si>
    <t>Camas Valley School................</t>
  </si>
  <si>
    <t>North Douglas High School..........</t>
  </si>
  <si>
    <t>Yoncalla High School...............</t>
  </si>
  <si>
    <t>Elkton High School.................</t>
  </si>
  <si>
    <t>Riddle High School.................</t>
  </si>
  <si>
    <t>Glendale High School...............</t>
  </si>
  <si>
    <t>Reedsport High School..............</t>
  </si>
  <si>
    <t>Douglas High School................</t>
  </si>
  <si>
    <t>Sutherlin High School..............</t>
  </si>
  <si>
    <t>Arlington High School..............</t>
  </si>
  <si>
    <t>Condon High School.................</t>
  </si>
  <si>
    <t>Grant High School (Grant)..........</t>
  </si>
  <si>
    <t>Prairie City School................</t>
  </si>
  <si>
    <t>Monument School....................</t>
  </si>
  <si>
    <t>Dayville School....................</t>
  </si>
  <si>
    <t>Long Creek School..................</t>
  </si>
  <si>
    <t>Burns High School..................</t>
  </si>
  <si>
    <t>Crane Union High School............</t>
  </si>
  <si>
    <t>Cascade Locks School...............</t>
  </si>
  <si>
    <t>Hood River Valley High School......</t>
  </si>
  <si>
    <t>Phoenix High School................</t>
  </si>
  <si>
    <t>Ashland High School................</t>
  </si>
  <si>
    <t>Crater High School.................</t>
  </si>
  <si>
    <t>Eagle Point High School............</t>
  </si>
  <si>
    <t>Rogue River High School............</t>
  </si>
  <si>
    <t>Prospect High School...............</t>
  </si>
  <si>
    <t>Butte Falls High School............</t>
  </si>
  <si>
    <t>South Medford High School..........</t>
  </si>
  <si>
    <t>North Medford High School..........</t>
  </si>
  <si>
    <t>Culver High School.................</t>
  </si>
  <si>
    <t>Madras High School.................</t>
  </si>
  <si>
    <t>Grants Pass High School............</t>
  </si>
  <si>
    <t>Hidden Valley High School..........</t>
  </si>
  <si>
    <t>Illinois Valley High School........</t>
  </si>
  <si>
    <t>North Valley High School...........</t>
  </si>
  <si>
    <t>Bonanza School.....................</t>
  </si>
  <si>
    <t>Chiloquin High School..............</t>
  </si>
  <si>
    <t>Gilchrist School...................</t>
  </si>
  <si>
    <t>Henley High School.................</t>
  </si>
  <si>
    <t>Lost River High School.............</t>
  </si>
  <si>
    <t>Klamath High School................</t>
  </si>
  <si>
    <t>Mazama High School.................</t>
  </si>
  <si>
    <t>Lakeview High School...............</t>
  </si>
  <si>
    <t>Paisley School.....................</t>
  </si>
  <si>
    <t>North Lake School..................</t>
  </si>
  <si>
    <t>Pleasant Hill High School..........</t>
  </si>
  <si>
    <t>North Eugene High School...........</t>
  </si>
  <si>
    <t>Opportunity Center.................</t>
  </si>
  <si>
    <t>Henry D Sheldon High School........</t>
  </si>
  <si>
    <t>South Eugene High School...........</t>
  </si>
  <si>
    <t>Winston Churchill High School......</t>
  </si>
  <si>
    <t>Springfield High School............</t>
  </si>
  <si>
    <t>Thurston High School...............</t>
  </si>
  <si>
    <t>Elmira High School.................</t>
  </si>
  <si>
    <t>Mapleton High School...............</t>
  </si>
  <si>
    <t>Creswell High School...............</t>
  </si>
  <si>
    <t>Cottage Grove High School..........</t>
  </si>
  <si>
    <t>Willamette High School.............</t>
  </si>
  <si>
    <t>Crow High School...................</t>
  </si>
  <si>
    <t>McKenzie River High School........</t>
  </si>
  <si>
    <t>Junction City High School..........</t>
  </si>
  <si>
    <t>Lowell High School.................</t>
  </si>
  <si>
    <t>Oakridge High School...............</t>
  </si>
  <si>
    <t>Mohawk High School.................</t>
  </si>
  <si>
    <t>Triangle Lake School...............</t>
  </si>
  <si>
    <t>Siuslaw High School................</t>
  </si>
  <si>
    <t>Eddyville School...................</t>
  </si>
  <si>
    <t>Newport High School................</t>
  </si>
  <si>
    <t>Taft High School...................</t>
  </si>
  <si>
    <t>Toledo High School.................</t>
  </si>
  <si>
    <t>Waldport High School...............</t>
  </si>
  <si>
    <t>West Albany High School............</t>
  </si>
  <si>
    <t>South Albany High School...........</t>
  </si>
  <si>
    <t>Lebanon High School................</t>
  </si>
  <si>
    <t>Sweet Home High School.............</t>
  </si>
  <si>
    <t>Scio High School...................</t>
  </si>
  <si>
    <t>Santiam High School................</t>
  </si>
  <si>
    <t>Central Linn High School...........</t>
  </si>
  <si>
    <t>Harrisburg High School.............</t>
  </si>
  <si>
    <t>Jordan Valley High School..........</t>
  </si>
  <si>
    <t>Ontario High School................</t>
  </si>
  <si>
    <t>Nyssa High School..................</t>
  </si>
  <si>
    <t>Adrian High School.................</t>
  </si>
  <si>
    <t>Harper School......................</t>
  </si>
  <si>
    <t>Vale High School...................</t>
  </si>
  <si>
    <t>Gervais High School................</t>
  </si>
  <si>
    <t>Cascade High School................</t>
  </si>
  <si>
    <t>Jefferson High School (Marion).....</t>
  </si>
  <si>
    <t>North Marion High School...........</t>
  </si>
  <si>
    <t>North Salem High School............</t>
  </si>
  <si>
    <t>Sprague High School................</t>
  </si>
  <si>
    <t>South Salem High School............</t>
  </si>
  <si>
    <t>St Paul High School................</t>
  </si>
  <si>
    <t>John F Kennedy High School.........</t>
  </si>
  <si>
    <t>Woodburn High School...............</t>
  </si>
  <si>
    <t>Stayton High School................</t>
  </si>
  <si>
    <t>Silverton High School..............</t>
  </si>
  <si>
    <t>Heppner High School................</t>
  </si>
  <si>
    <t>Ione School........................</t>
  </si>
  <si>
    <t>Riverside High School..............</t>
  </si>
  <si>
    <t>Helensview High School.............</t>
  </si>
  <si>
    <t>Benson High School.................</t>
  </si>
  <si>
    <t>Cleveland High School..............</t>
  </si>
  <si>
    <t>Franklin High School...............</t>
  </si>
  <si>
    <t>Grant High School (Multnomah)......</t>
  </si>
  <si>
    <t>Jefferson High School (Multnomah)..</t>
  </si>
  <si>
    <t>Lincoln High School................</t>
  </si>
  <si>
    <t>Madison High School................</t>
  </si>
  <si>
    <t>Metropolitan Learning Center.......</t>
  </si>
  <si>
    <t>Marshall High School (Multnomah)...</t>
  </si>
  <si>
    <t>Roosevelt High School..............</t>
  </si>
  <si>
    <t>Wilson High School.................</t>
  </si>
  <si>
    <t>Parkrose High School...............</t>
  </si>
  <si>
    <t>Reynolds High School...............</t>
  </si>
  <si>
    <t>Gresham High School................</t>
  </si>
  <si>
    <t>Sam Barlow High School.............</t>
  </si>
  <si>
    <t>Centennial High School.............</t>
  </si>
  <si>
    <t>Corbett High School................</t>
  </si>
  <si>
    <t>David Douglas High School..........</t>
  </si>
  <si>
    <t>Dallas High School.................</t>
  </si>
  <si>
    <t>Central High School................</t>
  </si>
  <si>
    <t>Perrydale School...................</t>
  </si>
  <si>
    <t>Falls City High School.............</t>
  </si>
  <si>
    <t>Sherman High School................</t>
  </si>
  <si>
    <t>Tillamook High School..............</t>
  </si>
  <si>
    <t>Neah-Kah-Nie Jr-Sr High School.....</t>
  </si>
  <si>
    <t>Nestucca High School...............</t>
  </si>
  <si>
    <t>Helix School.......................</t>
  </si>
  <si>
    <t>Pilot Rock High School.............</t>
  </si>
  <si>
    <t>Echo School........................</t>
  </si>
  <si>
    <t>Umatilla High School...............</t>
  </si>
  <si>
    <t>McLoughlin High School............</t>
  </si>
  <si>
    <t>Hermiston High School..............</t>
  </si>
  <si>
    <t>Pendleton High School..............</t>
  </si>
  <si>
    <t>Weston - McEwen High School.......</t>
  </si>
  <si>
    <t>Stanfield Secondary School.........</t>
  </si>
  <si>
    <t>Ukiah High School..................</t>
  </si>
  <si>
    <t>La Grande High School..............</t>
  </si>
  <si>
    <t>Union High School..................</t>
  </si>
  <si>
    <t>North Powder School................</t>
  </si>
  <si>
    <t>Imbler High School.................</t>
  </si>
  <si>
    <t>Cove School........................</t>
  </si>
  <si>
    <t>Elgin High School..................</t>
  </si>
  <si>
    <t>Wallowa High School................</t>
  </si>
  <si>
    <t>Enterprise High School.............</t>
  </si>
  <si>
    <t>Wahtonka High School...............</t>
  </si>
  <si>
    <t>The Dalles High School.............</t>
  </si>
  <si>
    <t>Dufur School.......................</t>
  </si>
  <si>
    <t>Wasco County High School...........</t>
  </si>
  <si>
    <t>Banks High School..................</t>
  </si>
  <si>
    <t>Forest Grove High School...........</t>
  </si>
  <si>
    <t>Tualatin High School...............</t>
  </si>
  <si>
    <t>Tigard High School.................</t>
  </si>
  <si>
    <t>Aloha High School..................</t>
  </si>
  <si>
    <t>School Of Arts &amp; Communication.....</t>
  </si>
  <si>
    <t>Beaverton High School..............</t>
  </si>
  <si>
    <t>Community School...................</t>
  </si>
  <si>
    <t>Sunset High School.................</t>
  </si>
  <si>
    <t>Westview High School...............</t>
  </si>
  <si>
    <t>Sherwood High School...............</t>
  </si>
  <si>
    <t>Gaston High School.................</t>
  </si>
  <si>
    <t>Glencoe High School................</t>
  </si>
  <si>
    <t>Hillsboro High School..............</t>
  </si>
  <si>
    <t>Spray School.......................</t>
  </si>
  <si>
    <t>Wheeler High School................</t>
  </si>
  <si>
    <t>Mitchell School....................</t>
  </si>
  <si>
    <t>Yamhill-Carlton High School........</t>
  </si>
  <si>
    <t>Amity High School..................</t>
  </si>
  <si>
    <t>Dayton High School.................</t>
  </si>
  <si>
    <t>Newberg High School................</t>
  </si>
  <si>
    <t>Willamina High School..............</t>
  </si>
  <si>
    <t>McMinnville High School...........</t>
  </si>
  <si>
    <t>Sheridan High School...............</t>
  </si>
  <si>
    <t>School Of Science &amp; Technology.....</t>
  </si>
  <si>
    <t>Riverdale High School..............</t>
  </si>
  <si>
    <t>Marshall High School (Deschutes)...</t>
  </si>
  <si>
    <t>Century High School................</t>
  </si>
  <si>
    <t>South Lane Academy.................</t>
  </si>
  <si>
    <t>Centennial Learning Center.........</t>
  </si>
  <si>
    <t>School or other area</t>
  </si>
  <si>
    <t>Non-dropout leavers</t>
  </si>
  <si>
    <t>Dropouts</t>
  </si>
  <si>
    <t>Dropout rates</t>
  </si>
  <si>
    <t>Total</t>
  </si>
  <si>
    <r>
      <t>Sent to child-caring facility</t>
    </r>
    <r>
      <rPr>
        <vertAlign val="superscript"/>
        <sz val="10"/>
        <rFont val="Arial"/>
        <family val="2"/>
      </rPr>
      <t>1</t>
    </r>
  </si>
  <si>
    <t>Deceased</t>
  </si>
  <si>
    <t>Registered home schooler</t>
  </si>
  <si>
    <t>Received adult high school diploma</t>
  </si>
  <si>
    <t>Received GED certificate</t>
  </si>
  <si>
    <t>Withdrew during school year</t>
  </si>
  <si>
    <t>Finished 12th grade without graduating</t>
  </si>
  <si>
    <t>Did not return from summer break</t>
  </si>
  <si>
    <t>1-year</t>
  </si>
  <si>
    <r>
      <t>4-year</t>
    </r>
    <r>
      <rPr>
        <vertAlign val="superscript"/>
        <sz val="10"/>
        <rFont val="Arial"/>
        <family val="2"/>
      </rPr>
      <t>2</t>
    </r>
  </si>
  <si>
    <t>T</t>
  </si>
  <si>
    <t>Corvallis SD 509J..................</t>
  </si>
  <si>
    <t>Lake Oswego SD 7J..................</t>
  </si>
  <si>
    <t>North Clackamas SD 12..............</t>
  </si>
  <si>
    <t>Baker County.......................</t>
  </si>
  <si>
    <t>Benton County......................</t>
  </si>
  <si>
    <t>Clackamas County...................</t>
  </si>
  <si>
    <t>Clatsop County.....................</t>
  </si>
  <si>
    <t>(3)</t>
  </si>
  <si>
    <t>(5)</t>
  </si>
  <si>
    <t>(4)</t>
  </si>
  <si>
    <t>(6)</t>
  </si>
  <si>
    <t>(1) Mental health program, juvenile detention facility, substance abuse program, or certified shelter care program.</t>
  </si>
  <si>
    <t>(3) School had too few students to calculate a four-year rate.</t>
  </si>
  <si>
    <t>(4) School does not offer four grades.</t>
  </si>
  <si>
    <t>(5) School is not designed for four years of attendance</t>
  </si>
  <si>
    <t>(2) Synthetic rate based on one year of data.  Four-year rates for districts, counties, and the state uses data from regular high schools only.</t>
  </si>
  <si>
    <t>IV</t>
  </si>
  <si>
    <t>D</t>
  </si>
  <si>
    <t>II</t>
  </si>
  <si>
    <t>H</t>
  </si>
  <si>
    <t>Roseburg High School...............</t>
  </si>
  <si>
    <t>Southridge High School</t>
  </si>
  <si>
    <t>Gateways Learning Center</t>
  </si>
  <si>
    <t>Fariss Street School</t>
  </si>
  <si>
    <t>Churchill Alternative Education</t>
  </si>
  <si>
    <t>instid</t>
  </si>
  <si>
    <t>1901</t>
  </si>
  <si>
    <t>1923</t>
  </si>
  <si>
    <t>1924</t>
  </si>
  <si>
    <t>1976</t>
  </si>
  <si>
    <t>2048</t>
  </si>
  <si>
    <t>2055</t>
  </si>
  <si>
    <t>2057</t>
  </si>
  <si>
    <t>2056</t>
  </si>
  <si>
    <t>2082</t>
  </si>
  <si>
    <t>2083</t>
  </si>
  <si>
    <t>2100</t>
  </si>
  <si>
    <t>2148</t>
  </si>
  <si>
    <t>2180</t>
  </si>
  <si>
    <t>2183</t>
  </si>
  <si>
    <t>2242</t>
  </si>
  <si>
    <t>2243</t>
  </si>
  <si>
    <t>2239</t>
  </si>
  <si>
    <t>1928</t>
  </si>
  <si>
    <t>1991</t>
  </si>
  <si>
    <t>1922</t>
  </si>
  <si>
    <t>2097</t>
  </si>
  <si>
    <t>2024</t>
  </si>
  <si>
    <t>2147</t>
  </si>
  <si>
    <t>8</t>
  </si>
  <si>
    <t>3351</t>
  </si>
  <si>
    <t>3347</t>
  </si>
  <si>
    <t>15</t>
  </si>
  <si>
    <t>43</t>
  </si>
  <si>
    <t>17</t>
  </si>
  <si>
    <t>22</t>
  </si>
  <si>
    <t>40</t>
  </si>
  <si>
    <t>41</t>
  </si>
  <si>
    <t>1323</t>
  </si>
  <si>
    <t>51</t>
  </si>
  <si>
    <t>61</t>
  </si>
  <si>
    <t>62</t>
  </si>
  <si>
    <t>85</t>
  </si>
  <si>
    <t>86</t>
  </si>
  <si>
    <t>87</t>
  </si>
  <si>
    <t>142</t>
  </si>
  <si>
    <t>104</t>
  </si>
  <si>
    <t>118</t>
  </si>
  <si>
    <t>140</t>
  </si>
  <si>
    <t>135</t>
  </si>
  <si>
    <t>138</t>
  </si>
  <si>
    <t>141</t>
  </si>
  <si>
    <t>146</t>
  </si>
  <si>
    <t>3352</t>
  </si>
  <si>
    <t>154</t>
  </si>
  <si>
    <t>157</t>
  </si>
  <si>
    <t>162</t>
  </si>
  <si>
    <t>168</t>
  </si>
  <si>
    <t>169</t>
  </si>
  <si>
    <t>174</t>
  </si>
  <si>
    <t>178</t>
  </si>
  <si>
    <t>185</t>
  </si>
  <si>
    <t>191</t>
  </si>
  <si>
    <t>201</t>
  </si>
  <si>
    <t>209</t>
  </si>
  <si>
    <t>211</t>
  </si>
  <si>
    <t>215</t>
  </si>
  <si>
    <t>218</t>
  </si>
  <si>
    <t>225</t>
  </si>
  <si>
    <t>229</t>
  </si>
  <si>
    <t>237</t>
  </si>
  <si>
    <t>239</t>
  </si>
  <si>
    <t>251</t>
  </si>
  <si>
    <t>252</t>
  </si>
  <si>
    <t>253</t>
  </si>
  <si>
    <t>263</t>
  </si>
  <si>
    <t>1294</t>
  </si>
  <si>
    <t>268</t>
  </si>
  <si>
    <t>278</t>
  </si>
  <si>
    <t>279</t>
  </si>
  <si>
    <t>280</t>
  </si>
  <si>
    <t>285</t>
  </si>
  <si>
    <t>3348</t>
  </si>
  <si>
    <t>293</t>
  </si>
  <si>
    <t>3400</t>
  </si>
  <si>
    <t>297</t>
  </si>
  <si>
    <t>300</t>
  </si>
  <si>
    <t>302</t>
  </si>
  <si>
    <t>305</t>
  </si>
  <si>
    <t>307</t>
  </si>
  <si>
    <t>310</t>
  </si>
  <si>
    <t>316</t>
  </si>
  <si>
    <t>321</t>
  </si>
  <si>
    <t>323</t>
  </si>
  <si>
    <t>326</t>
  </si>
  <si>
    <t>331</t>
  </si>
  <si>
    <t>3349</t>
  </si>
  <si>
    <t>3350</t>
  </si>
  <si>
    <t>3353</t>
  </si>
  <si>
    <t>3366</t>
  </si>
  <si>
    <t>359</t>
  </si>
  <si>
    <t>358</t>
  </si>
  <si>
    <t>3372</t>
  </si>
  <si>
    <t>369</t>
  </si>
  <si>
    <t>374</t>
  </si>
  <si>
    <t>381</t>
  </si>
  <si>
    <t>389</t>
  </si>
  <si>
    <t>397</t>
  </si>
  <si>
    <t>401</t>
  </si>
  <si>
    <t>3356</t>
  </si>
  <si>
    <t>406</t>
  </si>
  <si>
    <t>423</t>
  </si>
  <si>
    <t>424</t>
  </si>
  <si>
    <t>426</t>
  </si>
  <si>
    <t>434</t>
  </si>
  <si>
    <t>442</t>
  </si>
  <si>
    <t>455</t>
  </si>
  <si>
    <t>456</t>
  </si>
  <si>
    <t>457</t>
  </si>
  <si>
    <t>3357</t>
  </si>
  <si>
    <t>483</t>
  </si>
  <si>
    <t>3358</t>
  </si>
  <si>
    <t>485</t>
  </si>
  <si>
    <t>486</t>
  </si>
  <si>
    <t>487</t>
  </si>
  <si>
    <t>488</t>
  </si>
  <si>
    <t>492</t>
  </si>
  <si>
    <t>3360</t>
  </si>
  <si>
    <t>1289</t>
  </si>
  <si>
    <t>502</t>
  </si>
  <si>
    <t>536</t>
  </si>
  <si>
    <t>538</t>
  </si>
  <si>
    <t>539</t>
  </si>
  <si>
    <t>540</t>
  </si>
  <si>
    <t>560</t>
  </si>
  <si>
    <t>561</t>
  </si>
  <si>
    <t>567</t>
  </si>
  <si>
    <t>569</t>
  </si>
  <si>
    <t>572</t>
  </si>
  <si>
    <t>580</t>
  </si>
  <si>
    <t>588</t>
  </si>
  <si>
    <t>592</t>
  </si>
  <si>
    <t>594</t>
  </si>
  <si>
    <t>597</t>
  </si>
  <si>
    <t>599</t>
  </si>
  <si>
    <t>602</t>
  </si>
  <si>
    <t>604</t>
  </si>
  <si>
    <t>3401</t>
  </si>
  <si>
    <t>610</t>
  </si>
  <si>
    <t>3361</t>
  </si>
  <si>
    <t>627</t>
  </si>
  <si>
    <t>628</t>
  </si>
  <si>
    <t>629</t>
  </si>
  <si>
    <t>630</t>
  </si>
  <si>
    <t>649</t>
  </si>
  <si>
    <t>650</t>
  </si>
  <si>
    <t>688</t>
  </si>
  <si>
    <t>669</t>
  </si>
  <si>
    <t>678</t>
  </si>
  <si>
    <t>683</t>
  </si>
  <si>
    <t>687</t>
  </si>
  <si>
    <t>689</t>
  </si>
  <si>
    <t>712</t>
  </si>
  <si>
    <t>699</t>
  </si>
  <si>
    <t>704</t>
  </si>
  <si>
    <t>708</t>
  </si>
  <si>
    <t>3362</t>
  </si>
  <si>
    <t>713</t>
  </si>
  <si>
    <t>808</t>
  </si>
  <si>
    <t>811</t>
  </si>
  <si>
    <t>723</t>
  </si>
  <si>
    <t>726</t>
  </si>
  <si>
    <t>771</t>
  </si>
  <si>
    <t>772</t>
  </si>
  <si>
    <t>773</t>
  </si>
  <si>
    <t>774</t>
  </si>
  <si>
    <t>775</t>
  </si>
  <si>
    <t>779</t>
  </si>
  <si>
    <t>794</t>
  </si>
  <si>
    <t>800</t>
  </si>
  <si>
    <t>809</t>
  </si>
  <si>
    <t>812</t>
  </si>
  <si>
    <t>818</t>
  </si>
  <si>
    <t>3363</t>
  </si>
  <si>
    <t>820</t>
  </si>
  <si>
    <t>906</t>
  </si>
  <si>
    <t>909</t>
  </si>
  <si>
    <t>911</t>
  </si>
  <si>
    <t>912</t>
  </si>
  <si>
    <t>913</t>
  </si>
  <si>
    <t>914</t>
  </si>
  <si>
    <t>915</t>
  </si>
  <si>
    <t>916</t>
  </si>
  <si>
    <t>917</t>
  </si>
  <si>
    <t>918</t>
  </si>
  <si>
    <t>922</t>
  </si>
  <si>
    <t>931</t>
  </si>
  <si>
    <t>957</t>
  </si>
  <si>
    <t>986</t>
  </si>
  <si>
    <t>987</t>
  </si>
  <si>
    <t>967</t>
  </si>
  <si>
    <t>971</t>
  </si>
  <si>
    <t>983</t>
  </si>
  <si>
    <t>995</t>
  </si>
  <si>
    <t>1002</t>
  </si>
  <si>
    <t>3378</t>
  </si>
  <si>
    <t>1006</t>
  </si>
  <si>
    <t>1010</t>
  </si>
  <si>
    <t>1017</t>
  </si>
  <si>
    <t>1022</t>
  </si>
  <si>
    <t>1023</t>
  </si>
  <si>
    <t>1028</t>
  </si>
  <si>
    <t>3364</t>
  </si>
  <si>
    <t>1033</t>
  </si>
  <si>
    <t>1064</t>
  </si>
  <si>
    <t>1040</t>
  </si>
  <si>
    <t>1052</t>
  </si>
  <si>
    <t>1056</t>
  </si>
  <si>
    <t>1061</t>
  </si>
  <si>
    <t>1073</t>
  </si>
  <si>
    <t>1075</t>
  </si>
  <si>
    <t>1079</t>
  </si>
  <si>
    <t>1083</t>
  </si>
  <si>
    <t>1089</t>
  </si>
  <si>
    <t>1091</t>
  </si>
  <si>
    <t>1096</t>
  </si>
  <si>
    <t>1101</t>
  </si>
  <si>
    <t>3402</t>
  </si>
  <si>
    <t>1109</t>
  </si>
  <si>
    <t>1124</t>
  </si>
  <si>
    <t>1134</t>
  </si>
  <si>
    <t>1301</t>
  </si>
  <si>
    <t>1146</t>
  </si>
  <si>
    <t>1186</t>
  </si>
  <si>
    <t>1304</t>
  </si>
  <si>
    <t>1187</t>
  </si>
  <si>
    <t>1188</t>
  </si>
  <si>
    <t>1320</t>
  </si>
  <si>
    <t>1193</t>
  </si>
  <si>
    <t>1195</t>
  </si>
  <si>
    <t>1200</t>
  </si>
  <si>
    <t>1201</t>
  </si>
  <si>
    <t>3403</t>
  </si>
  <si>
    <t>1205</t>
  </si>
  <si>
    <t>3404</t>
  </si>
  <si>
    <t>1238</t>
  </si>
  <si>
    <t>1210</t>
  </si>
  <si>
    <t>1212</t>
  </si>
  <si>
    <t>1222</t>
  </si>
  <si>
    <t>1226</t>
  </si>
  <si>
    <t>1234</t>
  </si>
  <si>
    <t>1237</t>
  </si>
  <si>
    <t>1314</t>
  </si>
  <si>
    <t>1345</t>
  </si>
  <si>
    <t>2186</t>
  </si>
  <si>
    <t>1925</t>
  </si>
  <si>
    <t>1368</t>
  </si>
  <si>
    <t>2257</t>
  </si>
  <si>
    <t>2783</t>
  </si>
  <si>
    <t>8888</t>
  </si>
  <si>
    <t>537</t>
  </si>
  <si>
    <t>1298</t>
  </si>
  <si>
    <t>1305</t>
  </si>
  <si>
    <t>1338</t>
  </si>
  <si>
    <t>1342</t>
  </si>
  <si>
    <t>1791</t>
  </si>
  <si>
    <t>1367</t>
  </si>
  <si>
    <t>1354</t>
  </si>
  <si>
    <t>1366</t>
  </si>
  <si>
    <t>3153</t>
  </si>
  <si>
    <t>1999-00</t>
  </si>
  <si>
    <t>III</t>
  </si>
  <si>
    <t>school</t>
  </si>
  <si>
    <t>memboct1</t>
  </si>
  <si>
    <t>ttl_ii</t>
  </si>
  <si>
    <t>ttl_ii1</t>
  </si>
  <si>
    <t>ttl_ii2</t>
  </si>
  <si>
    <t>ttl_ii3</t>
  </si>
  <si>
    <t>ttl_ii4</t>
  </si>
  <si>
    <t>ttl_ii5</t>
  </si>
  <si>
    <t>ttl_lvrs</t>
  </si>
  <si>
    <t>ttl_3a1</t>
  </si>
  <si>
    <t>ttl_3a2</t>
  </si>
  <si>
    <t>ttl_3a3</t>
  </si>
  <si>
    <t>pctlvrs</t>
  </si>
  <si>
    <t>pctym1</t>
  </si>
  <si>
    <t>four_yr</t>
  </si>
  <si>
    <t>fourym1</t>
  </si>
  <si>
    <t>coid</t>
  </si>
  <si>
    <t>distid</t>
  </si>
  <si>
    <t>0001</t>
  </si>
  <si>
    <t>1894</t>
  </si>
  <si>
    <t>V</t>
  </si>
  <si>
    <t>0002</t>
  </si>
  <si>
    <t>1898</t>
  </si>
  <si>
    <t>0003</t>
  </si>
  <si>
    <t>0004</t>
  </si>
  <si>
    <t>1933</t>
  </si>
  <si>
    <t>0005</t>
  </si>
  <si>
    <t>1944</t>
  </si>
  <si>
    <t>0006</t>
  </si>
  <si>
    <t>1964</t>
  </si>
  <si>
    <t>0007</t>
  </si>
  <si>
    <t>1970</t>
  </si>
  <si>
    <t>0008</t>
  </si>
  <si>
    <t>1972</t>
  </si>
  <si>
    <t>0009</t>
  </si>
  <si>
    <t>0010</t>
  </si>
  <si>
    <t>1990</t>
  </si>
  <si>
    <t>0011</t>
  </si>
  <si>
    <t>2005</t>
  </si>
  <si>
    <t>0012</t>
  </si>
  <si>
    <t>2008</t>
  </si>
  <si>
    <t>0013</t>
  </si>
  <si>
    <t>2014</t>
  </si>
  <si>
    <t>0014</t>
  </si>
  <si>
    <t>0015</t>
  </si>
  <si>
    <t>2039</t>
  </si>
  <si>
    <t>0016</t>
  </si>
  <si>
    <t>2050</t>
  </si>
  <si>
    <t>0017</t>
  </si>
  <si>
    <t>2054</t>
  </si>
  <si>
    <t>0018</t>
  </si>
  <si>
    <t>0019</t>
  </si>
  <si>
    <t>2059</t>
  </si>
  <si>
    <t>0020</t>
  </si>
  <si>
    <t>2081</t>
  </si>
  <si>
    <t>0021</t>
  </si>
  <si>
    <t>0022</t>
  </si>
  <si>
    <t>2099</t>
  </si>
  <si>
    <t>0023</t>
  </si>
  <si>
    <t>2107</t>
  </si>
  <si>
    <t>0024</t>
  </si>
  <si>
    <t>2137</t>
  </si>
  <si>
    <t>2142</t>
  </si>
  <si>
    <t>0025</t>
  </si>
  <si>
    <t>0026</t>
  </si>
  <si>
    <t>0027</t>
  </si>
  <si>
    <t>2190</t>
  </si>
  <si>
    <t>0028</t>
  </si>
  <si>
    <t>2195</t>
  </si>
  <si>
    <t>0029</t>
  </si>
  <si>
    <t>2197</t>
  </si>
  <si>
    <t>0030</t>
  </si>
  <si>
    <t>2201</t>
  </si>
  <si>
    <t>0031</t>
  </si>
  <si>
    <t>2212</t>
  </si>
  <si>
    <t>0032</t>
  </si>
  <si>
    <t>2219</t>
  </si>
  <si>
    <t>0033</t>
  </si>
  <si>
    <t>2225</t>
  </si>
  <si>
    <t>0034</t>
  </si>
  <si>
    <t>0035</t>
  </si>
  <si>
    <t>2247</t>
  </si>
  <si>
    <t>0036</t>
  </si>
  <si>
    <t>2251</t>
  </si>
  <si>
    <t>1895</t>
  </si>
  <si>
    <t>1896</t>
  </si>
  <si>
    <t>1897</t>
  </si>
  <si>
    <t>1899</t>
  </si>
  <si>
    <t>1900</t>
  </si>
  <si>
    <t>1927</t>
  </si>
  <si>
    <t>1929</t>
  </si>
  <si>
    <t>1930</t>
  </si>
  <si>
    <t>1931</t>
  </si>
  <si>
    <t>1926</t>
  </si>
  <si>
    <t>1934</t>
  </si>
  <si>
    <t>1935</t>
  </si>
  <si>
    <t>1936</t>
  </si>
  <si>
    <t>1945</t>
  </si>
  <si>
    <t>2262</t>
  </si>
  <si>
    <t>1946</t>
  </si>
  <si>
    <t>1947</t>
  </si>
  <si>
    <t>1948</t>
  </si>
  <si>
    <t>1965</t>
  </si>
  <si>
    <t>1966</t>
  </si>
  <si>
    <t>1967</t>
  </si>
  <si>
    <t>1968</t>
  </si>
  <si>
    <t>1969</t>
  </si>
  <si>
    <t>1973</t>
  </si>
  <si>
    <t>1974</t>
  </si>
  <si>
    <t>1977</t>
  </si>
  <si>
    <t>1978</t>
  </si>
  <si>
    <t>1992</t>
  </si>
  <si>
    <t>1993</t>
  </si>
  <si>
    <t>1994</t>
  </si>
  <si>
    <t>1995</t>
  </si>
  <si>
    <t>1996</t>
  </si>
  <si>
    <t>1997</t>
  </si>
  <si>
    <t>1998</t>
  </si>
  <si>
    <t>1999</t>
  </si>
  <si>
    <t>2000</t>
  </si>
  <si>
    <t>2001</t>
  </si>
  <si>
    <t>2002</t>
  </si>
  <si>
    <t>2003</t>
  </si>
  <si>
    <t>2006</t>
  </si>
  <si>
    <t>2009</t>
  </si>
  <si>
    <t>2010</t>
  </si>
  <si>
    <t>2011</t>
  </si>
  <si>
    <t>2012</t>
  </si>
  <si>
    <t>2023</t>
  </si>
  <si>
    <t>2041</t>
  </si>
  <si>
    <t>2042</t>
  </si>
  <si>
    <t>2043</t>
  </si>
  <si>
    <t>2044</t>
  </si>
  <si>
    <t>2045</t>
  </si>
  <si>
    <t>2046</t>
  </si>
  <si>
    <t>2053</t>
  </si>
  <si>
    <t>2060</t>
  </si>
  <si>
    <t>2061</t>
  </si>
  <si>
    <t>2084</t>
  </si>
  <si>
    <t>2085</t>
  </si>
  <si>
    <t>2086</t>
  </si>
  <si>
    <t>2087</t>
  </si>
  <si>
    <t>2088</t>
  </si>
  <si>
    <t>2089</t>
  </si>
  <si>
    <t>2090</t>
  </si>
  <si>
    <t>2091</t>
  </si>
  <si>
    <t>2092</t>
  </si>
  <si>
    <t>2093</t>
  </si>
  <si>
    <t>2094</t>
  </si>
  <si>
    <t>2095</t>
  </si>
  <si>
    <t>2096</t>
  </si>
  <si>
    <t>2101</t>
  </si>
  <si>
    <t>2102</t>
  </si>
  <si>
    <t>2103</t>
  </si>
  <si>
    <t>2104</t>
  </si>
  <si>
    <t>2105</t>
  </si>
  <si>
    <t>2108</t>
  </si>
  <si>
    <t>2110</t>
  </si>
  <si>
    <t>2113</t>
  </si>
  <si>
    <t>2114</t>
  </si>
  <si>
    <t>2116</t>
  </si>
  <si>
    <t>2139</t>
  </si>
  <si>
    <t>2140</t>
  </si>
  <si>
    <t>2141</t>
  </si>
  <si>
    <t>2144</t>
  </si>
  <si>
    <t>2145</t>
  </si>
  <si>
    <t>2146</t>
  </si>
  <si>
    <t>2143</t>
  </si>
  <si>
    <t>2138</t>
  </si>
  <si>
    <t>2181</t>
  </si>
  <si>
    <t>2182</t>
  </si>
  <si>
    <t>2185</t>
  </si>
  <si>
    <t>2187</t>
  </si>
  <si>
    <t>2191</t>
  </si>
  <si>
    <t>2192</t>
  </si>
  <si>
    <t>2193</t>
  </si>
  <si>
    <t>2198</t>
  </si>
  <si>
    <t>2199</t>
  </si>
  <si>
    <t>2202</t>
  </si>
  <si>
    <t>3433</t>
  </si>
  <si>
    <t>2204</t>
  </si>
  <si>
    <t>2205</t>
  </si>
  <si>
    <t>2206</t>
  </si>
  <si>
    <t>2207</t>
  </si>
  <si>
    <t>2208</t>
  </si>
  <si>
    <t>2209</t>
  </si>
  <si>
    <t>3432</t>
  </si>
  <si>
    <t>2210</t>
  </si>
  <si>
    <t>2213</t>
  </si>
  <si>
    <t>3365</t>
  </si>
  <si>
    <t>2214</t>
  </si>
  <si>
    <t>2215</t>
  </si>
  <si>
    <t>3434</t>
  </si>
  <si>
    <t>2216</t>
  </si>
  <si>
    <t>2217</t>
  </si>
  <si>
    <t>2220</t>
  </si>
  <si>
    <t>2221</t>
  </si>
  <si>
    <t>2226</t>
  </si>
  <si>
    <t>2227</t>
  </si>
  <si>
    <t>2229</t>
  </si>
  <si>
    <t>2240</t>
  </si>
  <si>
    <t>2241</t>
  </si>
  <si>
    <t>2244</t>
  </si>
  <si>
    <t>2245</t>
  </si>
  <si>
    <t>2248</t>
  </si>
  <si>
    <t>2249</t>
  </si>
  <si>
    <t>2252</t>
  </si>
  <si>
    <t>2253</t>
  </si>
  <si>
    <t>2254</t>
  </si>
  <si>
    <t>2255</t>
  </si>
  <si>
    <t>2256</t>
  </si>
  <si>
    <t>2188</t>
  </si>
  <si>
    <t>2732</t>
  </si>
  <si>
    <t>Opportunity House</t>
  </si>
  <si>
    <t>3415</t>
  </si>
  <si>
    <t>Molalla Alternative Options</t>
  </si>
  <si>
    <t>3413</t>
  </si>
  <si>
    <t>21st Century Academy</t>
  </si>
  <si>
    <t>3227</t>
  </si>
  <si>
    <t>Destinations Charter School</t>
  </si>
  <si>
    <t>3240</t>
  </si>
  <si>
    <t>Lincoln City Career Technical High</t>
  </si>
  <si>
    <t>3244</t>
  </si>
  <si>
    <t>Mc Coy Public Charter School</t>
  </si>
  <si>
    <t>3247</t>
  </si>
  <si>
    <t>Armadillo Technical Academy</t>
  </si>
  <si>
    <t>3414</t>
  </si>
  <si>
    <t>Willamette Valley Community School</t>
  </si>
  <si>
    <t>Roberts HSC/TPP</t>
  </si>
  <si>
    <t>255</t>
  </si>
  <si>
    <t>Brown Education Center</t>
  </si>
  <si>
    <t>October 1, 2000 Member-ship</t>
  </si>
  <si>
    <t>2000-01</t>
  </si>
  <si>
    <t>I.  Schools</t>
  </si>
  <si>
    <t>III. Charter Schools</t>
  </si>
  <si>
    <t>V. Counties</t>
  </si>
  <si>
    <t>IV. School Districts</t>
  </si>
  <si>
    <t>Oregon City High School...........</t>
  </si>
  <si>
    <t>McNary High School...............</t>
  </si>
  <si>
    <t>McKay High School.................</t>
  </si>
  <si>
    <t>II. Alternative Schools *</t>
  </si>
  <si>
    <t>Pioneer Youth Corps Academy</t>
  </si>
  <si>
    <t>3232</t>
  </si>
  <si>
    <t>Coos Bay SD 9</t>
  </si>
  <si>
    <t>Phoenix-Talent SD 4</t>
  </si>
  <si>
    <t>Sex</t>
  </si>
  <si>
    <t>Race/ethnicity</t>
  </si>
  <si>
    <t>Grade</t>
  </si>
  <si>
    <t>Male</t>
  </si>
  <si>
    <t>Female</t>
  </si>
  <si>
    <r>
      <t xml:space="preserve">White </t>
    </r>
    <r>
      <rPr>
        <vertAlign val="superscript"/>
        <sz val="10"/>
        <rFont val="Arial"/>
        <family val="2"/>
      </rPr>
      <t>1</t>
    </r>
  </si>
  <si>
    <r>
      <t xml:space="preserve">Black </t>
    </r>
    <r>
      <rPr>
        <vertAlign val="superscript"/>
        <sz val="10"/>
        <rFont val="Arial"/>
        <family val="2"/>
      </rPr>
      <t>1</t>
    </r>
  </si>
  <si>
    <t>Hispanic</t>
  </si>
  <si>
    <t>Asian / Pacific Islander</t>
  </si>
  <si>
    <t>American Indian / Alaskan Native</t>
  </si>
  <si>
    <t>No response</t>
  </si>
  <si>
    <t>No Response</t>
  </si>
  <si>
    <t>ttl_men</t>
  </si>
  <si>
    <t>ttl_wmen</t>
  </si>
  <si>
    <t>ttl_whit</t>
  </si>
  <si>
    <t>ttl_blck</t>
  </si>
  <si>
    <t>ttl_hisp</t>
  </si>
  <si>
    <t>ttl_asia</t>
  </si>
  <si>
    <t>ttl_amin</t>
  </si>
  <si>
    <t>ttl_unkn</t>
  </si>
  <si>
    <t>ttl_gr9</t>
  </si>
  <si>
    <t>ttl_gr10</t>
  </si>
  <si>
    <t>ttl_gr11</t>
  </si>
  <si>
    <t>ttl_gr12</t>
  </si>
  <si>
    <t>ttl_gr13</t>
  </si>
  <si>
    <t>ttl_grun</t>
  </si>
  <si>
    <t>I. Schools</t>
  </si>
  <si>
    <t>*</t>
  </si>
  <si>
    <t>Mc Kay High School.................</t>
  </si>
  <si>
    <t>Mc Nary High School...............</t>
  </si>
  <si>
    <t>Oregon City HS - Jackson...........</t>
  </si>
  <si>
    <t>II. Alternative Schools</t>
  </si>
  <si>
    <t>* Detailed data is suppressed to protect student confidentiality.</t>
  </si>
  <si>
    <r>
      <t>1</t>
    </r>
    <r>
      <rPr>
        <sz val="10"/>
        <rFont val="Arial"/>
        <family val="0"/>
      </rPr>
      <t xml:space="preserve"> Not of Hispanic origin.</t>
    </r>
  </si>
  <si>
    <t>Time enrolled in district</t>
  </si>
  <si>
    <t>Circumstance upon withdrawal</t>
  </si>
  <si>
    <t>Former dropouts returning to school</t>
  </si>
  <si>
    <t>Less than 2 weeks</t>
  </si>
  <si>
    <t>2 weeks to 2 months</t>
  </si>
  <si>
    <t>2 months to 1 year</t>
  </si>
  <si>
    <t>1 year to 5 years</t>
  </si>
  <si>
    <t>More than 5 years</t>
  </si>
  <si>
    <t>Left school without notice</t>
  </si>
  <si>
    <t>Unreg-istered home schooler</t>
  </si>
  <si>
    <t>Joined the military service</t>
  </si>
  <si>
    <t>Withdrew from district-sponsored alt. ed.</t>
  </si>
  <si>
    <t>Moved with a migrant family</t>
  </si>
  <si>
    <t>Expelled or sus-pended and did not return</t>
  </si>
  <si>
    <t>ttl_2wks</t>
  </si>
  <si>
    <t>ttl_2mos</t>
  </si>
  <si>
    <t>ttl_1yr</t>
  </si>
  <si>
    <t>ttl_5yr</t>
  </si>
  <si>
    <t>ttl_5mor</t>
  </si>
  <si>
    <t>ttl_tunk</t>
  </si>
  <si>
    <t>ttl_3b1</t>
  </si>
  <si>
    <t>ttl_3b2</t>
  </si>
  <si>
    <t>ttl_3b4</t>
  </si>
  <si>
    <t>ttl_3b5</t>
  </si>
  <si>
    <t>ttl_3b6</t>
  </si>
  <si>
    <t>ttl_3b7</t>
  </si>
  <si>
    <t>ttl_3bunk</t>
  </si>
  <si>
    <t>ttl_rscd</t>
  </si>
  <si>
    <t>NOTE: Data for some schools was suppressed to maintain student confidentiality.</t>
  </si>
  <si>
    <t>Table A4. -- Factors influencing the decision to drop out, grades 9-12: 2000-01</t>
  </si>
  <si>
    <t>Student</t>
  </si>
  <si>
    <t>Family</t>
  </si>
  <si>
    <t>School</t>
  </si>
  <si>
    <t>Work</t>
  </si>
  <si>
    <t>Frequent health problems</t>
  </si>
  <si>
    <t>Does not speak English well or at all</t>
  </si>
  <si>
    <t>Substance abuse</t>
  </si>
  <si>
    <t>Felt peer pressure to not achieve</t>
  </si>
  <si>
    <t>Pregnant or student parent</t>
  </si>
  <si>
    <t>Homeless</t>
  </si>
  <si>
    <t>Needed at Home care for family members</t>
  </si>
  <si>
    <t>Lack of parental support for education</t>
  </si>
  <si>
    <t>Dysfunctional home life</t>
  </si>
  <si>
    <t>Attended 3 or more high schools</t>
  </si>
  <si>
    <t>Frequent discipline referrals</t>
  </si>
  <si>
    <t>Too far behind in credits to catch up</t>
  </si>
  <si>
    <t>Conflicts with school personnel</t>
  </si>
  <si>
    <t>Lack of appropriate alternative education opportunities</t>
  </si>
  <si>
    <t>Felt unsafe at school</t>
  </si>
  <si>
    <t>Could not adjust to the school setting</t>
  </si>
  <si>
    <t>Working more than 15 hours a week</t>
  </si>
  <si>
    <t>Obligations to support family</t>
  </si>
  <si>
    <t>v21a</t>
  </si>
  <si>
    <t>v22a</t>
  </si>
  <si>
    <t>v53a</t>
  </si>
  <si>
    <t>v64a</t>
  </si>
  <si>
    <t>v11a</t>
  </si>
  <si>
    <t>v52a</t>
  </si>
  <si>
    <t>v57a</t>
  </si>
  <si>
    <t>v69a</t>
  </si>
  <si>
    <t>v71a</t>
  </si>
  <si>
    <t>v19a</t>
  </si>
  <si>
    <t>v35a</t>
  </si>
  <si>
    <t>v45a</t>
  </si>
  <si>
    <t>v55a</t>
  </si>
  <si>
    <t>v59a</t>
  </si>
  <si>
    <t>v67a</t>
  </si>
  <si>
    <t>v72a</t>
  </si>
  <si>
    <t>v12a</t>
  </si>
  <si>
    <t>v54a</t>
  </si>
  <si>
    <t>Note: Not every dropout had factors reported, and more than factor could be reported for any dropout.  Detailed data is suppressed in schools with small numbers of dropouts to protect student confidentiality.</t>
  </si>
  <si>
    <t>Table A5. -- Factors influencing the decision to drop out, by sex, race/ethnicity, and grade, grades 9-12: 2000-01</t>
  </si>
  <si>
    <t>Needed at home care for family members</t>
  </si>
  <si>
    <t>White</t>
  </si>
  <si>
    <t>Black</t>
  </si>
  <si>
    <t>Asian/Pacific Islander</t>
  </si>
  <si>
    <t>American Indian/Alaskan Native</t>
  </si>
  <si>
    <t>Race unknown</t>
  </si>
  <si>
    <t>Grade 9</t>
  </si>
  <si>
    <t>Grade10</t>
  </si>
  <si>
    <t>Grade11</t>
  </si>
  <si>
    <t>Grade12</t>
  </si>
  <si>
    <t>Grade 13</t>
  </si>
  <si>
    <t>Unclassified</t>
  </si>
  <si>
    <t xml:space="preserve">Note: Not every dropout had factors reported, and more than factor could be reported for any dropout.  </t>
  </si>
  <si>
    <t>October 1, 2000 Membership</t>
  </si>
  <si>
    <t>Dropout rate (%)</t>
  </si>
  <si>
    <t>memboct178</t>
  </si>
  <si>
    <t>ttl_ii78</t>
  </si>
  <si>
    <t>ttl_lvrs78</t>
  </si>
  <si>
    <t>pctlvrs78</t>
  </si>
  <si>
    <t>ttl_rscd78</t>
  </si>
  <si>
    <t>1353</t>
  </si>
  <si>
    <t>Agnes Stewart Middle School........</t>
  </si>
  <si>
    <t>980</t>
  </si>
  <si>
    <t>Alice Ott Middle School............</t>
  </si>
  <si>
    <t>1039</t>
  </si>
  <si>
    <t>Armand Larive Middle School........</t>
  </si>
  <si>
    <t>1355</t>
  </si>
  <si>
    <t>Arts, Sciences, And Technology.....</t>
  </si>
  <si>
    <t>380</t>
  </si>
  <si>
    <t>Ashland Middle School..............</t>
  </si>
  <si>
    <t>144</t>
  </si>
  <si>
    <t>Astoria Middle School..............</t>
  </si>
  <si>
    <t>1055</t>
  </si>
  <si>
    <t>Athena-Weston Middle School.......</t>
  </si>
  <si>
    <t>1</t>
  </si>
  <si>
    <t>Baker Middle School................</t>
  </si>
  <si>
    <t>1123</t>
  </si>
  <si>
    <t>Banks Jr High School...............</t>
  </si>
  <si>
    <t>831</t>
  </si>
  <si>
    <t>Beaumont Middle School.............</t>
  </si>
  <si>
    <t>832</t>
  </si>
  <si>
    <t>Binnsmead Middle School............</t>
  </si>
  <si>
    <t>97</t>
  </si>
  <si>
    <t>Boring Middle School...............</t>
  </si>
  <si>
    <t>542</t>
  </si>
  <si>
    <t>Briggs Middle School...............</t>
  </si>
  <si>
    <t>480</t>
  </si>
  <si>
    <t>Brixner Jr High School.............</t>
  </si>
  <si>
    <t>150</t>
  </si>
  <si>
    <t>Broadway Middle School.............</t>
  </si>
  <si>
    <t>632</t>
  </si>
  <si>
    <t>Calapooia Middle School............</t>
  </si>
  <si>
    <t>810</t>
  </si>
  <si>
    <t>Cascade Jr High School.............</t>
  </si>
  <si>
    <t>242</t>
  </si>
  <si>
    <t>581</t>
  </si>
  <si>
    <t>1180</t>
  </si>
  <si>
    <t>Cedar Park Middle School...........</t>
  </si>
  <si>
    <t>960</t>
  </si>
  <si>
    <t>Centennial Middle School...........</t>
  </si>
  <si>
    <t>1057</t>
  </si>
  <si>
    <t>Central Middle School..............</t>
  </si>
  <si>
    <t>1235</t>
  </si>
  <si>
    <t>Chapman Elem School................</t>
  </si>
  <si>
    <t>1336</t>
  </si>
  <si>
    <t>Chehalem Valley Middle School......</t>
  </si>
  <si>
    <t>28</t>
  </si>
  <si>
    <t>Cheldelin Middle...................</t>
  </si>
  <si>
    <t>1094</t>
  </si>
  <si>
    <t>Chenowith Middle School............</t>
  </si>
  <si>
    <t>1031</t>
  </si>
  <si>
    <t>Clara Brownell Middle School.......</t>
  </si>
  <si>
    <t>1312</t>
  </si>
  <si>
    <t>Clear Creek Middle School..........</t>
  </si>
  <si>
    <t>291</t>
  </si>
  <si>
    <t>Coffenberry Middle School..........</t>
  </si>
  <si>
    <t>518</t>
  </si>
  <si>
    <t>Colin Kelly Middle School..........</t>
  </si>
  <si>
    <t>817</t>
  </si>
  <si>
    <t>Columbia Middle School.............</t>
  </si>
  <si>
    <t>1319</t>
  </si>
  <si>
    <t>Conestoga Middle School............</t>
  </si>
  <si>
    <t>571</t>
  </si>
  <si>
    <t>Creswell Middle School.............</t>
  </si>
  <si>
    <t>224</t>
  </si>
  <si>
    <t>Crook County Middle School.........</t>
  </si>
  <si>
    <t>1329</t>
  </si>
  <si>
    <t>Crossler Middle School.............</t>
  </si>
  <si>
    <t>1291</t>
  </si>
  <si>
    <t>Dayton Jr High School..............</t>
  </si>
  <si>
    <t>932</t>
  </si>
  <si>
    <t>Dexter D McCarty Middle School....</t>
  </si>
  <si>
    <t>396</t>
  </si>
  <si>
    <t>Eagle Point Jr High School.........</t>
  </si>
  <si>
    <t>134</t>
  </si>
  <si>
    <t>Estacada Jr High School............</t>
  </si>
  <si>
    <t>1197</t>
  </si>
  <si>
    <t>Evergreen Jr High School...........</t>
  </si>
  <si>
    <t>1233</t>
  </si>
  <si>
    <t>F Patton Middle School.............</t>
  </si>
  <si>
    <t>848</t>
  </si>
  <si>
    <t>Fernwood Middle School.............</t>
  </si>
  <si>
    <t>1181</t>
  </si>
  <si>
    <t>Five Oaks Middle School............</t>
  </si>
  <si>
    <t>444</t>
  </si>
  <si>
    <t>Fleming Middle School..............</t>
  </si>
  <si>
    <t>981</t>
  </si>
  <si>
    <t>Floyd Light Middle School..........</t>
  </si>
  <si>
    <t>849</t>
  </si>
  <si>
    <t>George Middle School...............</t>
  </si>
  <si>
    <t>284</t>
  </si>
  <si>
    <t>Glide Middle School................</t>
  </si>
  <si>
    <t>934</t>
  </si>
  <si>
    <t>Gordon Russell Middle School.......</t>
  </si>
  <si>
    <t>852</t>
  </si>
  <si>
    <t>Gray Middle School.................</t>
  </si>
  <si>
    <t>853</t>
  </si>
  <si>
    <t>Gregory Heights Middle School......</t>
  </si>
  <si>
    <t>549</t>
  </si>
  <si>
    <t>Hamlin Middle School...............</t>
  </si>
  <si>
    <t>387</t>
  </si>
  <si>
    <t>Hanby Middle School................</t>
  </si>
  <si>
    <t>216</t>
  </si>
  <si>
    <t>Harbor Lights Middle School........</t>
  </si>
  <si>
    <t>894</t>
  </si>
  <si>
    <t>Harriet Tubman Middle School.......</t>
  </si>
  <si>
    <t>954</t>
  </si>
  <si>
    <t>Hauton B Lee Middle School.........</t>
  </si>
  <si>
    <t>1300</t>
  </si>
  <si>
    <t>Hazelbrook Middle School...........</t>
  </si>
  <si>
    <t>421</t>
  </si>
  <si>
    <t>Hedrick Middle School..............</t>
  </si>
  <si>
    <t>481</t>
  </si>
  <si>
    <t>Henley Middle School...............</t>
  </si>
  <si>
    <t>1309</t>
  </si>
  <si>
    <t>High Desert Middle School..........</t>
  </si>
  <si>
    <t>1184</t>
  </si>
  <si>
    <t>Highland Park Middle School........</t>
  </si>
  <si>
    <t>31</t>
  </si>
  <si>
    <t>Highland View Middle...............</t>
  </si>
  <si>
    <t>361</t>
  </si>
  <si>
    <t>Hood River Middle School...........</t>
  </si>
  <si>
    <t>858</t>
  </si>
  <si>
    <t>Hosford Middle School..............</t>
  </si>
  <si>
    <t>1330</t>
  </si>
  <si>
    <t>Houck Middle School................</t>
  </si>
  <si>
    <t>1326</t>
  </si>
  <si>
    <t>Hugh Hartman Middle School.........</t>
  </si>
  <si>
    <t>46</t>
  </si>
  <si>
    <t>Inza R. Wood Middle School.........</t>
  </si>
  <si>
    <t>1198</t>
  </si>
  <si>
    <t>J B Thomas Jr High School..........</t>
  </si>
  <si>
    <t>1199</t>
  </si>
  <si>
    <t>J W Poynter Jr High School.........</t>
  </si>
  <si>
    <t>1277</t>
  </si>
  <si>
    <t>Jackson Middle School..............</t>
  </si>
  <si>
    <t>520</t>
  </si>
  <si>
    <t>James Madison Middle School........</t>
  </si>
  <si>
    <t>524</t>
  </si>
  <si>
    <t>James Monroe Middle School.........</t>
  </si>
  <si>
    <t>1773</t>
  </si>
  <si>
    <t>Jefferson County Middle School.....</t>
  </si>
  <si>
    <t>519</t>
  </si>
  <si>
    <t>John F Kennedy Middle School.......</t>
  </si>
  <si>
    <t>765</t>
  </si>
  <si>
    <t>Judson Middle School...............</t>
  </si>
  <si>
    <t>863</t>
  </si>
  <si>
    <t>Kellogg Middle School..............</t>
  </si>
  <si>
    <t>994</t>
  </si>
  <si>
    <t>La Creole Jr High School...........</t>
  </si>
  <si>
    <t>1072</t>
  </si>
  <si>
    <t>La Grande Middle School............</t>
  </si>
  <si>
    <t>1310</t>
  </si>
  <si>
    <t>La Pine Middle School..............</t>
  </si>
  <si>
    <t>59</t>
  </si>
  <si>
    <t>Lake Oswego Jr High School.........</t>
  </si>
  <si>
    <t>1243</t>
  </si>
  <si>
    <t>Lane Middle School.................</t>
  </si>
  <si>
    <t>654</t>
  </si>
  <si>
    <t>Lebanon Middle School..............</t>
  </si>
  <si>
    <t>766</t>
  </si>
  <si>
    <t>Leslie Middle School...............</t>
  </si>
  <si>
    <t>579</t>
  </si>
  <si>
    <t>Lincoln Middle School..............</t>
  </si>
  <si>
    <t>448</t>
  </si>
  <si>
    <t>Lincoln Savage Middle School.......</t>
  </si>
  <si>
    <t>449</t>
  </si>
  <si>
    <t>Lorna Byrne Middle School..........</t>
  </si>
  <si>
    <t>715</t>
  </si>
  <si>
    <t>Mark Twain Elem School.............</t>
  </si>
  <si>
    <t>422</t>
  </si>
  <si>
    <t>82</t>
  </si>
  <si>
    <t>1182</t>
  </si>
  <si>
    <t>Meadow Park Middle School..........</t>
  </si>
  <si>
    <t>642</t>
  </si>
  <si>
    <t>Memorial Middle School.............</t>
  </si>
  <si>
    <t>197</t>
  </si>
  <si>
    <t>Millicoma Middle School............</t>
  </si>
  <si>
    <t>83</t>
  </si>
  <si>
    <t>Milwaukie Jr High School...........</t>
  </si>
  <si>
    <t>95</t>
  </si>
  <si>
    <t>Molalla Grade School...............</t>
  </si>
  <si>
    <t>1321</t>
  </si>
  <si>
    <t>Monroe Middle School...............</t>
  </si>
  <si>
    <t>877</t>
  </si>
  <si>
    <t>Mt Tabor Middle School.............</t>
  </si>
  <si>
    <t>1126</t>
  </si>
  <si>
    <t>Neil Armstrong Middle School.......</t>
  </si>
  <si>
    <t>615</t>
  </si>
  <si>
    <t>Newport Middle School..............</t>
  </si>
  <si>
    <t>638</t>
  </si>
  <si>
    <t>North Albany Middle School.........</t>
  </si>
  <si>
    <t>438</t>
  </si>
  <si>
    <t>North Middle School................</t>
  </si>
  <si>
    <t>703</t>
  </si>
  <si>
    <t>Nyssa Middle School................</t>
  </si>
  <si>
    <t>596</t>
  </si>
  <si>
    <t>Oaklea Middle School...............</t>
  </si>
  <si>
    <t>262</t>
  </si>
  <si>
    <t>Obsidian Middle School.............</t>
  </si>
  <si>
    <t>878</t>
  </si>
  <si>
    <t>Ockley Green Middle School.........</t>
  </si>
  <si>
    <t>116</t>
  </si>
  <si>
    <t>Ogden Middle School................</t>
  </si>
  <si>
    <t>930</t>
  </si>
  <si>
    <t>Parkrose Middle School.............</t>
  </si>
  <si>
    <t>767</t>
  </si>
  <si>
    <t>Parrish Middle School..............</t>
  </si>
  <si>
    <t>123</t>
  </si>
  <si>
    <t>Paul R Ackerman Middle School......</t>
  </si>
  <si>
    <t>249</t>
  </si>
  <si>
    <t>Pilot Butte Middle School..........</t>
  </si>
  <si>
    <t>463</t>
  </si>
  <si>
    <t>Ponderosa Middle School............</t>
  </si>
  <si>
    <t>881</t>
  </si>
  <si>
    <t>Portsmouth Middle School...........</t>
  </si>
  <si>
    <t>173</t>
  </si>
  <si>
    <t>Rainier Middle.....................</t>
  </si>
  <si>
    <t>1196</t>
  </si>
  <si>
    <t>Raymond A Brown Jr High............</t>
  </si>
  <si>
    <t>1221</t>
  </si>
  <si>
    <t>Renne Middle School................</t>
  </si>
  <si>
    <t>1254</t>
  </si>
  <si>
    <t>Reynolds Middle School.............</t>
  </si>
  <si>
    <t>2787</t>
  </si>
  <si>
    <t>Rosemont Ridge Middle School</t>
  </si>
  <si>
    <t>1333</t>
  </si>
  <si>
    <t>Sandstone Middle School............</t>
  </si>
  <si>
    <t>388</t>
  </si>
  <si>
    <t>Scenic Middle School...............</t>
  </si>
  <si>
    <t>888</t>
  </si>
  <si>
    <t>Sellwood Middle School.............</t>
  </si>
  <si>
    <t>587</t>
  </si>
  <si>
    <t>Shasta Middle School...............</t>
  </si>
  <si>
    <t>1192</t>
  </si>
  <si>
    <t>Sherwood Intermediate..............</t>
  </si>
  <si>
    <t>608</t>
  </si>
  <si>
    <t>Siuslaw Middle School..............</t>
  </si>
  <si>
    <t>3217</t>
  </si>
  <si>
    <t>Sky View Middle School</t>
  </si>
  <si>
    <t>441</t>
  </si>
  <si>
    <t>South Middle School................</t>
  </si>
  <si>
    <t>528</t>
  </si>
  <si>
    <t>Spencer Butte Middle School........</t>
  </si>
  <si>
    <t>555</t>
  </si>
  <si>
    <t>Springfield Middle School..........</t>
  </si>
  <si>
    <t>184</t>
  </si>
  <si>
    <t>St Helens Jr High School...........</t>
  </si>
  <si>
    <t>789</t>
  </si>
  <si>
    <t>Stayton Middle School..............</t>
  </si>
  <si>
    <t>1331</t>
  </si>
  <si>
    <t>Stephens Middle School.............</t>
  </si>
  <si>
    <t>2782</t>
  </si>
  <si>
    <t>Stoller Middle School</t>
  </si>
  <si>
    <t>1051</t>
  </si>
  <si>
    <t>Sunridge Middle Schol..............</t>
  </si>
  <si>
    <t>81</t>
  </si>
  <si>
    <t>Sunrise Jr High School.............</t>
  </si>
  <si>
    <t>199</t>
  </si>
  <si>
    <t>Sunset Middle School...............</t>
  </si>
  <si>
    <t>319</t>
  </si>
  <si>
    <t>Sutherlin Middle School............</t>
  </si>
  <si>
    <t>668</t>
  </si>
  <si>
    <t>Sweet Home Jr High School..........</t>
  </si>
  <si>
    <t>373</t>
  </si>
  <si>
    <t>Talent Middle School...............</t>
  </si>
  <si>
    <t>1001</t>
  </si>
  <si>
    <t>Talmadge Middle School.............</t>
  </si>
  <si>
    <t>1100</t>
  </si>
  <si>
    <t>The Dalles Middle School...........</t>
  </si>
  <si>
    <t>526</t>
  </si>
  <si>
    <t>Theodore Roosevelt Middle..........</t>
  </si>
  <si>
    <t>1144</t>
  </si>
  <si>
    <t>Thomas Fowler Middle School........</t>
  </si>
  <si>
    <t>517</t>
  </si>
  <si>
    <t>Thomas Jefferson Middle School.....</t>
  </si>
  <si>
    <t>115</t>
  </si>
  <si>
    <t>Thora B. Gardiner Middle School....</t>
  </si>
  <si>
    <t>557</t>
  </si>
  <si>
    <t>Thurston Middle School.............</t>
  </si>
  <si>
    <t>1016</t>
  </si>
  <si>
    <t>Tillamook Jr High School...........</t>
  </si>
  <si>
    <t>137</t>
  </si>
  <si>
    <t>W L Kraxberger Middle School.......</t>
  </si>
  <si>
    <t>768</t>
  </si>
  <si>
    <t>Waldo Middle School................</t>
  </si>
  <si>
    <t>624</t>
  </si>
  <si>
    <t>Waldport Middle School.............</t>
  </si>
  <si>
    <t>769</t>
  </si>
  <si>
    <t>Walker Middle School...............</t>
  </si>
  <si>
    <t>2263</t>
  </si>
  <si>
    <t>Walt Morey Middle School...........</t>
  </si>
  <si>
    <t>942</t>
  </si>
  <si>
    <t>West Orient Elem School............</t>
  </si>
  <si>
    <t>898</t>
  </si>
  <si>
    <t>West Sylvan Middle School..........</t>
  </si>
  <si>
    <t>899</t>
  </si>
  <si>
    <t>Whitaker Middle....................</t>
  </si>
  <si>
    <t>770</t>
  </si>
  <si>
    <t>Whiteaker Middle School............</t>
  </si>
  <si>
    <t>1185</t>
  </si>
  <si>
    <t>Whitford Middle School.............</t>
  </si>
  <si>
    <t>84</t>
  </si>
  <si>
    <t>Wilbur D Rowe Jr High School.......</t>
  </si>
  <si>
    <t>315</t>
  </si>
  <si>
    <t>Winston Middle School..............</t>
  </si>
  <si>
    <t>367</t>
  </si>
  <si>
    <t>Wy'east Middle School..............</t>
  </si>
  <si>
    <t>Table A7 - Dropout rates (%) by race/ethnicity, grades 9-12: 1991-92 to 2000-01</t>
  </si>
  <si>
    <t>1991-92</t>
  </si>
  <si>
    <t>1992-93</t>
  </si>
  <si>
    <t>1993-94</t>
  </si>
  <si>
    <t>1994-95</t>
  </si>
  <si>
    <t>1995-96</t>
  </si>
  <si>
    <t>1996-97</t>
  </si>
  <si>
    <t>1997-98</t>
  </si>
  <si>
    <t>1998-99</t>
  </si>
  <si>
    <t>Oregon</t>
  </si>
  <si>
    <t>NOTE: Beginning in 1996-97, GED recipients were not counted as dropouts.</t>
  </si>
  <si>
    <t>Oregon City HS........……….</t>
  </si>
  <si>
    <t>Joseph High School</t>
  </si>
  <si>
    <t>1087</t>
  </si>
  <si>
    <t>Jopseh High School</t>
  </si>
  <si>
    <t>Joseph High School……………..</t>
  </si>
  <si>
    <t>Joseph High School……………</t>
  </si>
  <si>
    <t>Cascade Middle School..............</t>
  </si>
  <si>
    <t>McLoughlin Jr High School.........</t>
  </si>
  <si>
    <t>1209</t>
  </si>
  <si>
    <t>Amity Middle School................</t>
  </si>
  <si>
    <t>1315</t>
  </si>
  <si>
    <t>Duniway Middle School..............</t>
  </si>
  <si>
    <t>1322</t>
  </si>
  <si>
    <t>Franklin Elementary School.........</t>
  </si>
  <si>
    <t>21</t>
  </si>
  <si>
    <t>Philomath Middle School............</t>
  </si>
  <si>
    <t>38</t>
  </si>
  <si>
    <t>Western View Middle................</t>
  </si>
  <si>
    <t>Table A6. -- Number of non-dropouts and droputs, dropout rates, grades 7-8: 2000-01</t>
  </si>
  <si>
    <t>* Net enrollment</t>
  </si>
  <si>
    <t>No Leavers (177 schools)</t>
  </si>
  <si>
    <t>594*</t>
  </si>
  <si>
    <t>Table A1. -- Number of non-dropouts and dropouts; dropout rates, grades 9-12: 2000-01</t>
  </si>
  <si>
    <t>SOURCE: Oregon Department of Education, Office of Student Services, Individual Early Leaver Report; School Finance and Data Analysis, Student Membership report and Quarterly ADM report.</t>
  </si>
  <si>
    <t>SOURCE: Oregon Department of Education, Office of Student Services, Individual Early Leaver Report.</t>
  </si>
  <si>
    <t>Table A2. -- Dropouts by sex, race/ethnicity, and grade, grades9-12: 2000-01</t>
  </si>
  <si>
    <t>Table A3. -- Time enrolled in district, circumstance upon withdrawal, rescinded students, grades 9-12: 2000-01</t>
  </si>
  <si>
    <t>III. Charter Schools *</t>
  </si>
  <si>
    <t>* Alternative schools and charter schools use net enrollment as a denominator.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</si>
</sst>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s>
  <fonts count="4">
    <font>
      <sz val="10"/>
      <name val="Arial"/>
      <family val="0"/>
    </font>
    <font>
      <b/>
      <sz val="14"/>
      <name val="Arial"/>
      <family val="2"/>
    </font>
    <font>
      <vertAlign val="superscript"/>
      <sz val="10"/>
      <name val="Arial"/>
      <family val="2"/>
    </font>
    <font>
      <b/>
      <sz val="10"/>
      <name val="Arial"/>
      <family val="2"/>
    </font>
  </fonts>
  <fills count="2">
    <fill>
      <patternFill/>
    </fill>
    <fill>
      <patternFill patternType="gray125"/>
    </fill>
  </fills>
  <borders count="16">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175">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Border="1" applyAlignment="1">
      <alignment/>
    </xf>
    <xf numFmtId="0" fontId="0" fillId="0" borderId="0" xfId="0" applyFont="1" applyBorder="1" applyAlignment="1">
      <alignment horizontal="center" vertical="center" wrapText="1"/>
    </xf>
    <xf numFmtId="0" fontId="3" fillId="0" borderId="0" xfId="0" applyFont="1" applyBorder="1" applyAlignment="1">
      <alignment/>
    </xf>
    <xf numFmtId="0" fontId="0" fillId="0" borderId="1" xfId="0" applyFont="1" applyBorder="1" applyAlignment="1">
      <alignment horizontal="center" vertical="center"/>
    </xf>
    <xf numFmtId="0" fontId="0" fillId="0" borderId="2" xfId="0" applyBorder="1" applyAlignment="1">
      <alignment/>
    </xf>
    <xf numFmtId="3" fontId="0" fillId="0" borderId="3" xfId="0" applyNumberFormat="1" applyBorder="1" applyAlignment="1">
      <alignment/>
    </xf>
    <xf numFmtId="3" fontId="0" fillId="0" borderId="4" xfId="0" applyNumberFormat="1" applyBorder="1" applyAlignment="1">
      <alignment/>
    </xf>
    <xf numFmtId="3" fontId="0" fillId="0" borderId="5" xfId="0" applyNumberFormat="1" applyBorder="1" applyAlignment="1">
      <alignment/>
    </xf>
    <xf numFmtId="3" fontId="0" fillId="0" borderId="0" xfId="0" applyNumberFormat="1" applyBorder="1" applyAlignment="1">
      <alignment/>
    </xf>
    <xf numFmtId="3" fontId="0" fillId="0" borderId="6" xfId="0" applyNumberFormat="1" applyBorder="1" applyAlignment="1">
      <alignment/>
    </xf>
    <xf numFmtId="3" fontId="0" fillId="0" borderId="7" xfId="0" applyNumberFormat="1" applyBorder="1" applyAlignment="1">
      <alignment/>
    </xf>
    <xf numFmtId="3" fontId="0" fillId="0" borderId="2" xfId="0" applyNumberFormat="1" applyBorder="1" applyAlignment="1">
      <alignment/>
    </xf>
    <xf numFmtId="3" fontId="0" fillId="0" borderId="8" xfId="0" applyNumberFormat="1" applyBorder="1" applyAlignment="1">
      <alignment/>
    </xf>
    <xf numFmtId="2" fontId="0" fillId="0" borderId="5" xfId="0" applyNumberFormat="1" applyBorder="1" applyAlignment="1">
      <alignment/>
    </xf>
    <xf numFmtId="2" fontId="0" fillId="0" borderId="6" xfId="0" applyNumberFormat="1" applyBorder="1" applyAlignment="1">
      <alignment/>
    </xf>
    <xf numFmtId="2" fontId="0" fillId="0" borderId="7" xfId="0" applyNumberFormat="1" applyBorder="1" applyAlignment="1">
      <alignment/>
    </xf>
    <xf numFmtId="2" fontId="0" fillId="0" borderId="8" xfId="0" applyNumberFormat="1" applyBorder="1" applyAlignment="1">
      <alignment/>
    </xf>
    <xf numFmtId="2" fontId="0" fillId="0" borderId="0" xfId="0" applyNumberFormat="1" applyBorder="1" applyAlignment="1">
      <alignment/>
    </xf>
    <xf numFmtId="2" fontId="0" fillId="0" borderId="2" xfId="0" applyNumberFormat="1" applyBorder="1" applyAlignment="1">
      <alignment/>
    </xf>
    <xf numFmtId="2" fontId="2" fillId="0" borderId="0" xfId="0" applyNumberFormat="1" applyFont="1" applyBorder="1" applyAlignment="1" quotePrefix="1">
      <alignment horizontal="center" vertical="center"/>
    </xf>
    <xf numFmtId="3" fontId="0" fillId="0" borderId="0" xfId="0" applyNumberFormat="1" applyAlignment="1">
      <alignment/>
    </xf>
    <xf numFmtId="2" fontId="0" fillId="0" borderId="0" xfId="0" applyNumberFormat="1" applyAlignment="1">
      <alignment/>
    </xf>
    <xf numFmtId="3" fontId="0" fillId="0" borderId="9" xfId="0" applyNumberFormat="1" applyFont="1" applyBorder="1" applyAlignment="1">
      <alignment horizontal="center" vertical="center"/>
    </xf>
    <xf numFmtId="2" fontId="0" fillId="0" borderId="9" xfId="0" applyNumberFormat="1" applyFont="1" applyBorder="1" applyAlignment="1">
      <alignment horizontal="center" vertical="center" wrapText="1"/>
    </xf>
    <xf numFmtId="2" fontId="0" fillId="0" borderId="9" xfId="0" applyNumberFormat="1" applyFont="1" applyBorder="1" applyAlignment="1">
      <alignment horizontal="center" vertical="center"/>
    </xf>
    <xf numFmtId="0" fontId="3" fillId="0" borderId="0" xfId="0" applyFont="1" applyAlignment="1">
      <alignment/>
    </xf>
    <xf numFmtId="2" fontId="0" fillId="0" borderId="7" xfId="0" applyNumberFormat="1" applyFont="1" applyBorder="1" applyAlignment="1">
      <alignment horizontal="center" vertical="center"/>
    </xf>
    <xf numFmtId="2" fontId="0" fillId="0" borderId="1" xfId="0" applyNumberFormat="1" applyFont="1" applyBorder="1" applyAlignment="1">
      <alignment horizontal="center" vertical="center" wrapText="1"/>
    </xf>
    <xf numFmtId="2" fontId="0" fillId="0" borderId="9" xfId="0" applyNumberFormat="1" applyBorder="1" applyAlignment="1">
      <alignment/>
    </xf>
    <xf numFmtId="2" fontId="0" fillId="0" borderId="5" xfId="0" applyNumberFormat="1" applyFont="1" applyBorder="1" applyAlignment="1">
      <alignment/>
    </xf>
    <xf numFmtId="3" fontId="3" fillId="0" borderId="0" xfId="0" applyNumberFormat="1" applyFont="1" applyAlignment="1">
      <alignment/>
    </xf>
    <xf numFmtId="2" fontId="3" fillId="0" borderId="0" xfId="0" applyNumberFormat="1" applyFont="1" applyAlignment="1">
      <alignment/>
    </xf>
    <xf numFmtId="0" fontId="0" fillId="0" borderId="0" xfId="0" applyAlignment="1" quotePrefix="1">
      <alignment/>
    </xf>
    <xf numFmtId="0" fontId="3" fillId="0" borderId="10" xfId="0" applyFont="1" applyBorder="1" applyAlignment="1">
      <alignment/>
    </xf>
    <xf numFmtId="3" fontId="3" fillId="0" borderId="11" xfId="0" applyNumberFormat="1" applyFont="1" applyBorder="1" applyAlignment="1">
      <alignment/>
    </xf>
    <xf numFmtId="0" fontId="0" fillId="0" borderId="3" xfId="0" applyBorder="1" applyAlignment="1">
      <alignment/>
    </xf>
    <xf numFmtId="3" fontId="3" fillId="0" borderId="12" xfId="0" applyNumberFormat="1" applyFont="1" applyBorder="1" applyAlignment="1">
      <alignment/>
    </xf>
    <xf numFmtId="3" fontId="3" fillId="0" borderId="10" xfId="0" applyNumberFormat="1" applyFont="1" applyBorder="1" applyAlignment="1">
      <alignment/>
    </xf>
    <xf numFmtId="3" fontId="3" fillId="0" borderId="13" xfId="0" applyNumberFormat="1" applyFont="1" applyBorder="1" applyAlignment="1">
      <alignment/>
    </xf>
    <xf numFmtId="0" fontId="0" fillId="0" borderId="5" xfId="0" applyBorder="1" applyAlignment="1">
      <alignment/>
    </xf>
    <xf numFmtId="0" fontId="0" fillId="0" borderId="6" xfId="0" applyBorder="1" applyAlignment="1">
      <alignment/>
    </xf>
    <xf numFmtId="2" fontId="3" fillId="0" borderId="12" xfId="0" applyNumberFormat="1" applyFont="1" applyBorder="1" applyAlignment="1">
      <alignment/>
    </xf>
    <xf numFmtId="2" fontId="3" fillId="0" borderId="13" xfId="0" applyNumberFormat="1" applyFont="1" applyBorder="1" applyAlignment="1">
      <alignment/>
    </xf>
    <xf numFmtId="2" fontId="2" fillId="0" borderId="6" xfId="0" applyNumberFormat="1" applyFont="1" applyBorder="1" applyAlignment="1" quotePrefix="1">
      <alignment horizontal="center" vertical="center"/>
    </xf>
    <xf numFmtId="2" fontId="3" fillId="0" borderId="10" xfId="0" applyNumberFormat="1" applyFont="1" applyBorder="1" applyAlignment="1">
      <alignment/>
    </xf>
    <xf numFmtId="2" fontId="2" fillId="0" borderId="5" xfId="0" applyNumberFormat="1" applyFont="1" applyBorder="1" applyAlignment="1" quotePrefix="1">
      <alignment horizontal="center" vertical="center"/>
    </xf>
    <xf numFmtId="3" fontId="3" fillId="0" borderId="9" xfId="0" applyNumberFormat="1" applyFont="1" applyBorder="1" applyAlignment="1">
      <alignment/>
    </xf>
    <xf numFmtId="3" fontId="3" fillId="0" borderId="14" xfId="0" applyNumberFormat="1" applyFont="1" applyBorder="1" applyAlignment="1">
      <alignment/>
    </xf>
    <xf numFmtId="3" fontId="3" fillId="0" borderId="1" xfId="0" applyNumberFormat="1" applyFont="1" applyBorder="1" applyAlignment="1">
      <alignment/>
    </xf>
    <xf numFmtId="3" fontId="3" fillId="0" borderId="15" xfId="0" applyNumberFormat="1" applyFont="1" applyBorder="1" applyAlignment="1">
      <alignment/>
    </xf>
    <xf numFmtId="2" fontId="3" fillId="0" borderId="14" xfId="0" applyNumberFormat="1" applyFont="1" applyBorder="1" applyAlignment="1">
      <alignment/>
    </xf>
    <xf numFmtId="2" fontId="3" fillId="0" borderId="15" xfId="0" applyNumberFormat="1" applyFont="1" applyBorder="1" applyAlignment="1">
      <alignment/>
    </xf>
    <xf numFmtId="0" fontId="0" fillId="0" borderId="0" xfId="0" applyFont="1" applyBorder="1" applyAlignment="1">
      <alignment horizontal="center" vertical="center"/>
    </xf>
    <xf numFmtId="0" fontId="0" fillId="0" borderId="0" xfId="0" applyAlignment="1">
      <alignment horizontal="center"/>
    </xf>
    <xf numFmtId="0" fontId="3" fillId="0" borderId="1" xfId="0" applyFont="1" applyBorder="1" applyAlignment="1">
      <alignment horizontal="center"/>
    </xf>
    <xf numFmtId="3" fontId="3" fillId="0" borderId="9" xfId="0" applyNumberFormat="1" applyFont="1" applyBorder="1" applyAlignment="1">
      <alignment horizontal="center"/>
    </xf>
    <xf numFmtId="3" fontId="3" fillId="0" borderId="1" xfId="0" applyNumberFormat="1" applyFont="1" applyBorder="1" applyAlignment="1">
      <alignment horizontal="center"/>
    </xf>
    <xf numFmtId="3" fontId="3" fillId="0" borderId="0" xfId="0" applyNumberFormat="1" applyFont="1" applyBorder="1" applyAlignment="1">
      <alignment/>
    </xf>
    <xf numFmtId="0" fontId="0" fillId="0" borderId="10" xfId="0" applyBorder="1" applyAlignment="1">
      <alignment/>
    </xf>
    <xf numFmtId="3" fontId="0" fillId="0" borderId="12" xfId="0" applyNumberFormat="1" applyBorder="1" applyAlignment="1">
      <alignment/>
    </xf>
    <xf numFmtId="3" fontId="0" fillId="0" borderId="12" xfId="0" applyNumberFormat="1" applyBorder="1" applyAlignment="1">
      <alignment horizontal="right"/>
    </xf>
    <xf numFmtId="3" fontId="0" fillId="0" borderId="13" xfId="0" applyNumberFormat="1" applyBorder="1" applyAlignment="1">
      <alignment horizontal="right"/>
    </xf>
    <xf numFmtId="3" fontId="0" fillId="0" borderId="10" xfId="0" applyNumberFormat="1" applyBorder="1" applyAlignment="1">
      <alignment horizontal="right"/>
    </xf>
    <xf numFmtId="3" fontId="0" fillId="0" borderId="5" xfId="0" applyNumberFormat="1" applyBorder="1" applyAlignment="1">
      <alignment horizontal="right"/>
    </xf>
    <xf numFmtId="3" fontId="0" fillId="0" borderId="6" xfId="0" applyNumberFormat="1" applyBorder="1" applyAlignment="1">
      <alignment horizontal="right"/>
    </xf>
    <xf numFmtId="3" fontId="0" fillId="0" borderId="0" xfId="0" applyNumberFormat="1" applyBorder="1" applyAlignment="1">
      <alignment horizontal="right"/>
    </xf>
    <xf numFmtId="0" fontId="0" fillId="0" borderId="5" xfId="0" applyBorder="1" applyAlignment="1">
      <alignment horizontal="right"/>
    </xf>
    <xf numFmtId="0" fontId="0" fillId="0" borderId="6" xfId="0" applyBorder="1" applyAlignment="1">
      <alignment horizontal="right"/>
    </xf>
    <xf numFmtId="0" fontId="0" fillId="0" borderId="0" xfId="0" applyBorder="1" applyAlignment="1">
      <alignment horizontal="right"/>
    </xf>
    <xf numFmtId="3" fontId="0" fillId="0" borderId="0" xfId="0" applyNumberFormat="1" applyAlignment="1">
      <alignment horizontal="right"/>
    </xf>
    <xf numFmtId="0" fontId="2" fillId="0" borderId="0" xfId="0" applyFont="1" applyAlignment="1" quotePrefix="1">
      <alignment/>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9" xfId="0" applyFont="1" applyBorder="1" applyAlignment="1">
      <alignment horizontal="center" vertical="center"/>
    </xf>
    <xf numFmtId="0" fontId="0" fillId="0" borderId="1" xfId="0" applyFont="1" applyFill="1" applyBorder="1" applyAlignment="1">
      <alignment horizontal="center" vertical="center"/>
    </xf>
    <xf numFmtId="3" fontId="3" fillId="0" borderId="5" xfId="0" applyNumberFormat="1" applyFont="1" applyBorder="1" applyAlignment="1">
      <alignment/>
    </xf>
    <xf numFmtId="0" fontId="0" fillId="0" borderId="0" xfId="0" applyFill="1" applyBorder="1" applyAlignment="1">
      <alignment/>
    </xf>
    <xf numFmtId="0" fontId="3" fillId="0" borderId="0" xfId="0" applyFont="1" applyFill="1" applyBorder="1" applyAlignment="1">
      <alignment/>
    </xf>
    <xf numFmtId="0" fontId="0" fillId="0" borderId="7" xfId="0" applyBorder="1" applyAlignment="1">
      <alignment/>
    </xf>
    <xf numFmtId="0" fontId="0" fillId="0" borderId="1" xfId="0" applyBorder="1" applyAlignment="1">
      <alignment horizontal="center"/>
    </xf>
    <xf numFmtId="0" fontId="0" fillId="0" borderId="10" xfId="0"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4" xfId="0" applyBorder="1" applyAlignment="1">
      <alignment/>
    </xf>
    <xf numFmtId="0" fontId="0" fillId="0" borderId="8" xfId="0" applyBorder="1" applyAlignment="1">
      <alignment/>
    </xf>
    <xf numFmtId="0" fontId="0" fillId="0" borderId="11" xfId="0" applyFont="1" applyBorder="1" applyAlignment="1">
      <alignment horizontal="center" vertical="center"/>
    </xf>
    <xf numFmtId="0" fontId="0" fillId="0" borderId="12" xfId="0" applyBorder="1" applyAlignment="1">
      <alignment horizontal="center"/>
    </xf>
    <xf numFmtId="0" fontId="0" fillId="0" borderId="2" xfId="0" applyFill="1" applyBorder="1" applyAlignment="1">
      <alignment/>
    </xf>
    <xf numFmtId="0" fontId="0" fillId="0" borderId="0" xfId="0" applyBorder="1" applyAlignment="1">
      <alignment horizontal="center" vertical="center" wrapText="1"/>
    </xf>
    <xf numFmtId="0" fontId="0" fillId="0" borderId="8" xfId="0" applyFont="1" applyBorder="1" applyAlignment="1">
      <alignment horizontal="center" vertical="center"/>
    </xf>
    <xf numFmtId="0" fontId="0" fillId="0" borderId="7" xfId="0" applyFont="1" applyBorder="1" applyAlignment="1">
      <alignment horizontal="center" vertical="center"/>
    </xf>
    <xf numFmtId="2" fontId="0" fillId="0" borderId="3" xfId="0" applyNumberFormat="1" applyBorder="1" applyAlignment="1">
      <alignment/>
    </xf>
    <xf numFmtId="0" fontId="0" fillId="0" borderId="1" xfId="0" applyBorder="1" applyAlignment="1">
      <alignment/>
    </xf>
    <xf numFmtId="0" fontId="0" fillId="0" borderId="9" xfId="0" applyBorder="1" applyAlignment="1">
      <alignment horizontal="center"/>
    </xf>
    <xf numFmtId="0" fontId="0" fillId="0" borderId="11" xfId="0" applyBorder="1" applyAlignment="1">
      <alignment horizontal="center"/>
    </xf>
    <xf numFmtId="0" fontId="3" fillId="0" borderId="10" xfId="0" applyFont="1" applyBorder="1" applyAlignment="1">
      <alignment horizontal="left"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0" fillId="0" borderId="0" xfId="0" applyBorder="1" applyAlignment="1">
      <alignment horizontal="center" vertical="center"/>
    </xf>
    <xf numFmtId="167" fontId="0" fillId="0" borderId="3" xfId="0" applyNumberFormat="1" applyBorder="1" applyAlignment="1">
      <alignment horizontal="center" vertical="center"/>
    </xf>
    <xf numFmtId="167" fontId="0" fillId="0" borderId="0" xfId="0" applyNumberFormat="1" applyBorder="1" applyAlignment="1">
      <alignment horizontal="center" vertical="center"/>
    </xf>
    <xf numFmtId="0" fontId="0" fillId="0" borderId="2" xfId="0" applyBorder="1" applyAlignment="1">
      <alignment horizontal="center" vertical="center" wrapText="1"/>
    </xf>
    <xf numFmtId="167" fontId="0" fillId="0" borderId="4" xfId="0" applyNumberFormat="1" applyBorder="1" applyAlignment="1">
      <alignment horizontal="center" vertical="center"/>
    </xf>
    <xf numFmtId="167" fontId="0" fillId="0" borderId="2" xfId="0" applyNumberFormat="1" applyBorder="1" applyAlignment="1">
      <alignment horizontal="center" vertical="center"/>
    </xf>
    <xf numFmtId="2" fontId="0" fillId="0" borderId="11" xfId="0" applyNumberFormat="1" applyBorder="1" applyAlignment="1">
      <alignment/>
    </xf>
    <xf numFmtId="2" fontId="3" fillId="0" borderId="9" xfId="0" applyNumberFormat="1" applyFont="1" applyBorder="1" applyAlignment="1">
      <alignment/>
    </xf>
    <xf numFmtId="0" fontId="3" fillId="0" borderId="14" xfId="0" applyFont="1" applyBorder="1" applyAlignment="1">
      <alignment/>
    </xf>
    <xf numFmtId="0" fontId="3" fillId="0" borderId="1" xfId="0" applyFont="1" applyBorder="1" applyAlignment="1">
      <alignment/>
    </xf>
    <xf numFmtId="0" fontId="3" fillId="0" borderId="15" xfId="0" applyFont="1" applyBorder="1" applyAlignment="1">
      <alignment/>
    </xf>
    <xf numFmtId="2" fontId="0" fillId="0" borderId="3" xfId="0" applyNumberFormat="1" applyBorder="1" applyAlignment="1" quotePrefix="1">
      <alignment horizontal="right"/>
    </xf>
    <xf numFmtId="3" fontId="0" fillId="0" borderId="1" xfId="0" applyNumberFormat="1" applyFont="1" applyBorder="1" applyAlignment="1">
      <alignment horizontal="center" vertical="center"/>
    </xf>
    <xf numFmtId="3" fontId="0" fillId="0" borderId="15" xfId="0" applyNumberFormat="1" applyFont="1" applyBorder="1" applyAlignment="1">
      <alignment horizontal="center" vertical="center"/>
    </xf>
    <xf numFmtId="3" fontId="0" fillId="0" borderId="11" xfId="0" applyNumberFormat="1" applyBorder="1" applyAlignment="1">
      <alignment/>
    </xf>
    <xf numFmtId="0" fontId="0" fillId="0" borderId="15" xfId="0" applyBorder="1" applyAlignment="1">
      <alignment horizontal="center"/>
    </xf>
    <xf numFmtId="0" fontId="0" fillId="0" borderId="11" xfId="0" applyFont="1" applyBorder="1" applyAlignment="1">
      <alignment horizontal="center" vertical="center" wrapText="1"/>
    </xf>
    <xf numFmtId="0" fontId="0" fillId="0" borderId="0" xfId="0" applyAlignment="1">
      <alignment wrapText="1"/>
    </xf>
    <xf numFmtId="0" fontId="0" fillId="0" borderId="0" xfId="0" applyAlignment="1">
      <alignment/>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xf>
    <xf numFmtId="0" fontId="0" fillId="0" borderId="1" xfId="0" applyBorder="1" applyAlignment="1">
      <alignment horizontal="center"/>
    </xf>
    <xf numFmtId="0" fontId="0" fillId="0" borderId="3" xfId="0" applyBorder="1" applyAlignment="1">
      <alignment/>
    </xf>
    <xf numFmtId="0" fontId="0" fillId="0" borderId="4" xfId="0" applyBorder="1" applyAlignment="1">
      <alignment/>
    </xf>
    <xf numFmtId="0" fontId="0" fillId="0" borderId="12" xfId="0" applyFont="1" applyBorder="1" applyAlignment="1">
      <alignment horizontal="center" vertical="center" wrapText="1"/>
    </xf>
    <xf numFmtId="0" fontId="0" fillId="0" borderId="5" xfId="0" applyBorder="1" applyAlignment="1">
      <alignment horizontal="center"/>
    </xf>
    <xf numFmtId="0" fontId="0" fillId="0" borderId="7" xfId="0" applyBorder="1" applyAlignment="1">
      <alignment horizontal="center"/>
    </xf>
    <xf numFmtId="0" fontId="0"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horizontal="center" vertical="center" wrapText="1"/>
    </xf>
    <xf numFmtId="0" fontId="0" fillId="0" borderId="7" xfId="0" applyFont="1" applyBorder="1" applyAlignment="1">
      <alignment horizontal="center" vertical="center" wrapText="1"/>
    </xf>
    <xf numFmtId="0" fontId="0" fillId="0" borderId="13" xfId="0" applyFont="1" applyBorder="1" applyAlignment="1">
      <alignment horizontal="center" vertical="center"/>
    </xf>
    <xf numFmtId="0" fontId="0" fillId="0" borderId="6" xfId="0" applyBorder="1" applyAlignment="1">
      <alignment/>
    </xf>
    <xf numFmtId="0" fontId="0" fillId="0" borderId="8" xfId="0" applyBorder="1" applyAlignment="1">
      <alignment/>
    </xf>
    <xf numFmtId="3" fontId="0" fillId="0" borderId="12" xfId="0" applyNumberFormat="1" applyFont="1" applyBorder="1" applyAlignment="1">
      <alignment horizontal="center" vertical="center" wrapText="1"/>
    </xf>
    <xf numFmtId="3" fontId="0" fillId="0" borderId="5" xfId="0" applyNumberFormat="1" applyBorder="1" applyAlignment="1">
      <alignment/>
    </xf>
    <xf numFmtId="3" fontId="0" fillId="0" borderId="7" xfId="0" applyNumberFormat="1" applyBorder="1" applyAlignment="1">
      <alignment/>
    </xf>
    <xf numFmtId="0" fontId="0" fillId="0" borderId="1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0" xfId="0" applyBorder="1" applyAlignment="1">
      <alignment/>
    </xf>
    <xf numFmtId="0" fontId="0" fillId="0" borderId="10" xfId="0" applyBorder="1" applyAlignment="1">
      <alignment horizontal="center"/>
    </xf>
    <xf numFmtId="0" fontId="0" fillId="0" borderId="13"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0" xfId="0" applyFont="1" applyBorder="1" applyAlignment="1">
      <alignment horizontal="center" vertical="center"/>
    </xf>
    <xf numFmtId="0" fontId="0" fillId="0" borderId="0" xfId="0" applyBorder="1" applyAlignment="1">
      <alignment/>
    </xf>
    <xf numFmtId="0" fontId="0" fillId="0" borderId="2" xfId="0" applyBorder="1" applyAlignment="1">
      <alignment/>
    </xf>
    <xf numFmtId="3" fontId="0" fillId="0" borderId="3" xfId="0" applyNumberFormat="1" applyFont="1" applyBorder="1" applyAlignment="1">
      <alignment horizontal="center" vertical="center" wrapText="1"/>
    </xf>
    <xf numFmtId="3" fontId="0" fillId="0" borderId="4" xfId="0" applyNumberFormat="1" applyBorder="1" applyAlignment="1">
      <alignment horizontal="center" vertical="center"/>
    </xf>
    <xf numFmtId="3" fontId="0" fillId="0" borderId="11" xfId="0" applyNumberFormat="1" applyFont="1" applyBorder="1" applyAlignment="1">
      <alignment horizontal="center" vertical="center" wrapText="1"/>
    </xf>
    <xf numFmtId="3" fontId="0" fillId="0" borderId="4" xfId="0" applyNumberFormat="1" applyFont="1" applyBorder="1" applyAlignment="1">
      <alignment/>
    </xf>
    <xf numFmtId="3" fontId="0" fillId="0" borderId="3" xfId="0" applyNumberFormat="1" applyBorder="1" applyAlignment="1">
      <alignment horizontal="center" vertical="center" wrapText="1"/>
    </xf>
    <xf numFmtId="3" fontId="0" fillId="0" borderId="4" xfId="0" applyNumberFormat="1" applyBorder="1" applyAlignment="1">
      <alignment horizontal="center" vertical="center" wrapText="1"/>
    </xf>
    <xf numFmtId="3" fontId="0" fillId="0" borderId="14" xfId="0" applyNumberFormat="1" applyFont="1" applyBorder="1" applyAlignment="1">
      <alignment horizontal="center" vertical="center"/>
    </xf>
    <xf numFmtId="3" fontId="0" fillId="0" borderId="1" xfId="0" applyNumberFormat="1" applyBorder="1" applyAlignment="1">
      <alignment/>
    </xf>
    <xf numFmtId="3" fontId="0" fillId="0" borderId="15" xfId="0" applyNumberFormat="1" applyBorder="1" applyAlignment="1">
      <alignment/>
    </xf>
    <xf numFmtId="3" fontId="0" fillId="0" borderId="10" xfId="0" applyNumberFormat="1" applyFont="1" applyBorder="1" applyAlignment="1">
      <alignment horizontal="center" vertical="center" wrapText="1"/>
    </xf>
    <xf numFmtId="3" fontId="0" fillId="0" borderId="0" xfId="0" applyNumberFormat="1" applyBorder="1" applyAlignment="1">
      <alignment wrapText="1"/>
    </xf>
    <xf numFmtId="3" fontId="0" fillId="0" borderId="2" xfId="0" applyNumberFormat="1" applyBorder="1" applyAlignment="1">
      <alignment wrapText="1"/>
    </xf>
    <xf numFmtId="3" fontId="0" fillId="0" borderId="5" xfId="0" applyNumberFormat="1" applyFont="1" applyBorder="1" applyAlignment="1">
      <alignment/>
    </xf>
    <xf numFmtId="0" fontId="0" fillId="0" borderId="0" xfId="0" applyFont="1" applyBorder="1" applyAlignment="1">
      <alignment/>
    </xf>
    <xf numFmtId="0" fontId="0" fillId="0" borderId="2" xfId="0" applyFont="1" applyBorder="1" applyAlignment="1">
      <alignment/>
    </xf>
    <xf numFmtId="3" fontId="0" fillId="0" borderId="3" xfId="0" applyNumberFormat="1" applyFont="1" applyBorder="1" applyAlignment="1">
      <alignment/>
    </xf>
    <xf numFmtId="3" fontId="0" fillId="0" borderId="1" xfId="0" applyNumberFormat="1" applyFont="1" applyBorder="1" applyAlignment="1">
      <alignment horizontal="center" vertical="center"/>
    </xf>
    <xf numFmtId="3" fontId="0" fillId="0" borderId="4" xfId="0" applyNumberFormat="1" applyFont="1" applyBorder="1" applyAlignment="1">
      <alignment horizontal="center" vertical="center" wrapText="1"/>
    </xf>
    <xf numFmtId="3" fontId="0" fillId="0" borderId="7" xfId="0" applyNumberFormat="1" applyFont="1" applyBorder="1" applyAlignment="1">
      <alignment horizontal="center" vertical="center" wrapText="1"/>
    </xf>
    <xf numFmtId="3" fontId="0" fillId="0" borderId="15" xfId="0" applyNumberFormat="1" applyFont="1" applyBorder="1" applyAlignment="1">
      <alignment horizontal="center" vertical="center"/>
    </xf>
    <xf numFmtId="0" fontId="0" fillId="0" borderId="6" xfId="0" applyFont="1" applyBorder="1" applyAlignment="1">
      <alignment horizontal="center" vertical="center" wrapText="1"/>
    </xf>
    <xf numFmtId="0" fontId="0" fillId="0" borderId="0" xfId="0" applyFont="1" applyBorder="1" applyAlignment="1">
      <alignment horizontal="center" vertical="center"/>
    </xf>
    <xf numFmtId="2" fontId="0" fillId="0" borderId="14" xfId="0" applyNumberFormat="1" applyFont="1" applyBorder="1" applyAlignment="1">
      <alignment horizontal="center" vertical="center"/>
    </xf>
    <xf numFmtId="2" fontId="0" fillId="0" borderId="1" xfId="0" applyNumberFormat="1" applyFont="1" applyBorder="1" applyAlignment="1">
      <alignment/>
    </xf>
    <xf numFmtId="2" fontId="0" fillId="0" borderId="15" xfId="0" applyNumberFormat="1" applyFont="1" applyBorder="1" applyAlignment="1">
      <alignment horizontal="center" vertical="center"/>
    </xf>
    <xf numFmtId="2" fontId="0" fillId="0" borderId="10" xfId="0" applyNumberFormat="1" applyFont="1" applyBorder="1" applyAlignment="1">
      <alignment horizontal="center" vertic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13"/>
  <sheetViews>
    <sheetView workbookViewId="0" topLeftCell="A1">
      <selection activeCell="A3" sqref="A3"/>
    </sheetView>
  </sheetViews>
  <sheetFormatPr defaultColWidth="9.140625" defaultRowHeight="12.75"/>
  <cols>
    <col min="1" max="1" width="13.421875" style="0" customWidth="1"/>
  </cols>
  <sheetData>
    <row r="1" ht="12.75">
      <c r="A1" s="28" t="s">
        <v>1275</v>
      </c>
    </row>
    <row r="3" spans="1:11" ht="12.75">
      <c r="A3" s="96"/>
      <c r="B3" s="97" t="s">
        <v>1276</v>
      </c>
      <c r="C3" s="97" t="s">
        <v>1277</v>
      </c>
      <c r="D3" s="97" t="s">
        <v>1278</v>
      </c>
      <c r="E3" s="97" t="s">
        <v>1279</v>
      </c>
      <c r="F3" s="97" t="s">
        <v>1280</v>
      </c>
      <c r="G3" s="97" t="s">
        <v>1281</v>
      </c>
      <c r="H3" s="97" t="s">
        <v>1282</v>
      </c>
      <c r="I3" s="97" t="s">
        <v>1283</v>
      </c>
      <c r="J3" s="97" t="s">
        <v>594</v>
      </c>
      <c r="K3" s="82" t="s">
        <v>828</v>
      </c>
    </row>
    <row r="4" spans="1:11" ht="12.75">
      <c r="A4" s="83">
        <v>1</v>
      </c>
      <c r="B4" s="98">
        <v>2</v>
      </c>
      <c r="C4" s="98">
        <v>3</v>
      </c>
      <c r="D4" s="98">
        <v>4</v>
      </c>
      <c r="E4" s="98">
        <v>5</v>
      </c>
      <c r="F4" s="98">
        <v>6</v>
      </c>
      <c r="G4" s="98">
        <v>7</v>
      </c>
      <c r="H4" s="98">
        <v>8</v>
      </c>
      <c r="I4" s="97">
        <v>9</v>
      </c>
      <c r="J4" s="97">
        <v>10</v>
      </c>
      <c r="K4" s="83">
        <v>11</v>
      </c>
    </row>
    <row r="5" spans="1:11" ht="32.25" customHeight="1">
      <c r="A5" s="99" t="s">
        <v>1284</v>
      </c>
      <c r="B5" s="100">
        <v>5.8</v>
      </c>
      <c r="C5" s="100">
        <v>5.7</v>
      </c>
      <c r="D5" s="100">
        <v>6.6</v>
      </c>
      <c r="E5" s="100">
        <v>7.4</v>
      </c>
      <c r="F5" s="100">
        <v>7.2</v>
      </c>
      <c r="G5" s="100">
        <v>6.7</v>
      </c>
      <c r="H5" s="100">
        <v>6.9</v>
      </c>
      <c r="I5" s="100">
        <v>6.6</v>
      </c>
      <c r="J5" s="100">
        <v>6.3</v>
      </c>
      <c r="K5" s="101">
        <v>5.3</v>
      </c>
    </row>
    <row r="6" spans="1:11" ht="38.25" customHeight="1">
      <c r="A6" s="102" t="s">
        <v>948</v>
      </c>
      <c r="B6" s="103">
        <v>5.2</v>
      </c>
      <c r="C6" s="103">
        <v>5.2</v>
      </c>
      <c r="D6" s="103">
        <v>6</v>
      </c>
      <c r="E6" s="103">
        <v>6.7</v>
      </c>
      <c r="F6" s="103">
        <v>6.7</v>
      </c>
      <c r="G6" s="103">
        <v>5.9</v>
      </c>
      <c r="H6" s="103">
        <v>6</v>
      </c>
      <c r="I6" s="103">
        <v>5.7</v>
      </c>
      <c r="J6" s="103">
        <v>5.5</v>
      </c>
      <c r="K6" s="104">
        <v>4.5</v>
      </c>
    </row>
    <row r="7" spans="1:11" ht="38.25" customHeight="1">
      <c r="A7" s="102" t="s">
        <v>949</v>
      </c>
      <c r="B7" s="103">
        <v>12.4</v>
      </c>
      <c r="C7" s="103">
        <v>8.6</v>
      </c>
      <c r="D7" s="103">
        <v>9.6</v>
      </c>
      <c r="E7" s="103">
        <v>11.6</v>
      </c>
      <c r="F7" s="103">
        <v>13</v>
      </c>
      <c r="G7" s="103">
        <v>12.1</v>
      </c>
      <c r="H7" s="103">
        <v>10.8</v>
      </c>
      <c r="I7" s="103">
        <v>11.1</v>
      </c>
      <c r="J7" s="103">
        <v>11.4</v>
      </c>
      <c r="K7" s="104">
        <v>11</v>
      </c>
    </row>
    <row r="8" spans="1:11" ht="38.25" customHeight="1">
      <c r="A8" s="102" t="s">
        <v>848</v>
      </c>
      <c r="B8" s="103">
        <v>12.5</v>
      </c>
      <c r="C8" s="103">
        <v>14</v>
      </c>
      <c r="D8" s="103">
        <v>16.2</v>
      </c>
      <c r="E8" s="103">
        <v>17.9</v>
      </c>
      <c r="F8" s="103">
        <v>16.5</v>
      </c>
      <c r="G8" s="103">
        <v>15.7</v>
      </c>
      <c r="H8" s="103">
        <v>16.4</v>
      </c>
      <c r="I8" s="103">
        <v>14.9</v>
      </c>
      <c r="J8" s="103">
        <v>13.3</v>
      </c>
      <c r="K8" s="104">
        <v>11.3</v>
      </c>
    </row>
    <row r="9" spans="1:11" ht="38.25" customHeight="1">
      <c r="A9" s="92" t="s">
        <v>950</v>
      </c>
      <c r="B9" s="103">
        <v>3.9</v>
      </c>
      <c r="C9" s="103">
        <v>3.7</v>
      </c>
      <c r="D9" s="103">
        <v>5.2</v>
      </c>
      <c r="E9" s="103">
        <v>5.6</v>
      </c>
      <c r="F9" s="103">
        <v>5.4</v>
      </c>
      <c r="G9" s="103">
        <v>5.9</v>
      </c>
      <c r="H9" s="103">
        <v>5.9</v>
      </c>
      <c r="I9" s="103">
        <v>5.6</v>
      </c>
      <c r="J9" s="103">
        <v>5.3</v>
      </c>
      <c r="K9" s="104">
        <v>4.4</v>
      </c>
    </row>
    <row r="10" spans="1:11" ht="38.25" customHeight="1">
      <c r="A10" s="105" t="s">
        <v>951</v>
      </c>
      <c r="B10" s="106">
        <v>9</v>
      </c>
      <c r="C10" s="106">
        <v>9.2</v>
      </c>
      <c r="D10" s="106">
        <v>8.3</v>
      </c>
      <c r="E10" s="106">
        <v>11.1</v>
      </c>
      <c r="F10" s="106">
        <v>11.1</v>
      </c>
      <c r="G10" s="106">
        <v>9.4</v>
      </c>
      <c r="H10" s="106">
        <v>10.2</v>
      </c>
      <c r="I10" s="106">
        <v>11.2</v>
      </c>
      <c r="J10" s="106">
        <v>9.9</v>
      </c>
      <c r="K10" s="107">
        <v>8.9</v>
      </c>
    </row>
    <row r="12" ht="12.75">
      <c r="A12" t="s">
        <v>1285</v>
      </c>
    </row>
    <row r="13" spans="1:9" ht="12.75">
      <c r="A13" s="119" t="s">
        <v>1310</v>
      </c>
      <c r="B13" s="120"/>
      <c r="C13" s="120"/>
      <c r="D13" s="120"/>
      <c r="E13" s="120"/>
      <c r="F13" s="120"/>
      <c r="G13" s="120"/>
      <c r="H13" s="120"/>
      <c r="I13" s="120"/>
    </row>
  </sheetData>
  <mergeCells count="1">
    <mergeCell ref="A13:I13"/>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W1091"/>
  <sheetViews>
    <sheetView tabSelected="1" workbookViewId="0" topLeftCell="D1">
      <selection activeCell="D1" sqref="D1"/>
    </sheetView>
  </sheetViews>
  <sheetFormatPr defaultColWidth="9.140625" defaultRowHeight="12.75"/>
  <cols>
    <col min="3" max="3" width="9.00390625" style="0" customWidth="1"/>
    <col min="4" max="4" width="32.57421875" style="0" customWidth="1"/>
    <col min="5" max="5" width="11.421875" style="23" customWidth="1"/>
    <col min="6" max="14" width="11.421875" style="0" customWidth="1"/>
  </cols>
  <sheetData>
    <row r="1" ht="18">
      <c r="D1" s="1" t="s">
        <v>1304</v>
      </c>
    </row>
    <row r="2" spans="4:14" ht="12.75">
      <c r="D2" s="134" t="s">
        <v>288</v>
      </c>
      <c r="E2" s="137" t="s">
        <v>960</v>
      </c>
      <c r="F2" s="123" t="s">
        <v>289</v>
      </c>
      <c r="G2" s="124"/>
      <c r="H2" s="124"/>
      <c r="I2" s="117"/>
      <c r="J2" s="123" t="s">
        <v>290</v>
      </c>
      <c r="K2" s="124"/>
      <c r="L2" s="117"/>
      <c r="M2" s="118" t="s">
        <v>961</v>
      </c>
      <c r="N2" s="127" t="s">
        <v>877</v>
      </c>
    </row>
    <row r="3" spans="4:23" ht="19.5" customHeight="1">
      <c r="D3" s="135"/>
      <c r="E3" s="138"/>
      <c r="F3" s="118" t="s">
        <v>292</v>
      </c>
      <c r="G3" s="118" t="s">
        <v>293</v>
      </c>
      <c r="H3" s="118" t="s">
        <v>294</v>
      </c>
      <c r="I3" s="118" t="s">
        <v>295</v>
      </c>
      <c r="J3" s="132" t="s">
        <v>292</v>
      </c>
      <c r="K3" s="118" t="s">
        <v>298</v>
      </c>
      <c r="L3" s="127" t="s">
        <v>300</v>
      </c>
      <c r="M3" s="125"/>
      <c r="N3" s="128"/>
      <c r="O3" s="121"/>
      <c r="P3" s="121"/>
      <c r="Q3" s="121"/>
      <c r="R3" s="121"/>
      <c r="S3" s="121"/>
      <c r="T3" s="122"/>
      <c r="U3" s="121"/>
      <c r="V3" s="122"/>
      <c r="W3" s="121"/>
    </row>
    <row r="4" spans="4:23" ht="45.75" customHeight="1">
      <c r="D4" s="136"/>
      <c r="E4" s="139"/>
      <c r="F4" s="130"/>
      <c r="G4" s="130"/>
      <c r="H4" s="130"/>
      <c r="I4" s="131"/>
      <c r="J4" s="131"/>
      <c r="K4" s="130"/>
      <c r="L4" s="133"/>
      <c r="M4" s="126"/>
      <c r="N4" s="129"/>
      <c r="O4" s="121"/>
      <c r="P4" s="121"/>
      <c r="Q4" s="121"/>
      <c r="R4" s="122"/>
      <c r="S4" s="122"/>
      <c r="T4" s="122"/>
      <c r="U4" s="122"/>
      <c r="V4" s="122"/>
      <c r="W4" s="121"/>
    </row>
    <row r="5" spans="4:23" ht="12.75">
      <c r="D5" s="93">
        <v>1</v>
      </c>
      <c r="E5" s="25">
        <v>2</v>
      </c>
      <c r="F5" s="76">
        <v>3</v>
      </c>
      <c r="G5" s="76">
        <v>4</v>
      </c>
      <c r="H5" s="76">
        <v>5</v>
      </c>
      <c r="I5" s="76">
        <v>6</v>
      </c>
      <c r="J5" s="76">
        <v>7</v>
      </c>
      <c r="K5" s="76">
        <v>8</v>
      </c>
      <c r="L5" s="76">
        <v>9</v>
      </c>
      <c r="M5" s="76">
        <v>10</v>
      </c>
      <c r="N5" s="94">
        <v>11</v>
      </c>
      <c r="O5" s="55"/>
      <c r="P5" s="55"/>
      <c r="Q5" s="55"/>
      <c r="R5" s="55"/>
      <c r="S5" s="55"/>
      <c r="T5" s="55"/>
      <c r="U5" s="55"/>
      <c r="V5" s="55"/>
      <c r="W5" s="3"/>
    </row>
    <row r="6" spans="1:14" ht="12.75" hidden="1">
      <c r="A6" t="s">
        <v>612</v>
      </c>
      <c r="B6" t="s">
        <v>613</v>
      </c>
      <c r="C6" t="s">
        <v>329</v>
      </c>
      <c r="D6" t="s">
        <v>596</v>
      </c>
      <c r="E6" t="s">
        <v>962</v>
      </c>
      <c r="F6" t="s">
        <v>963</v>
      </c>
      <c r="G6" t="s">
        <v>599</v>
      </c>
      <c r="H6" t="s">
        <v>600</v>
      </c>
      <c r="I6" t="s">
        <v>601</v>
      </c>
      <c r="J6" t="s">
        <v>964</v>
      </c>
      <c r="K6" t="s">
        <v>605</v>
      </c>
      <c r="L6" t="s">
        <v>607</v>
      </c>
      <c r="M6" s="24" t="s">
        <v>965</v>
      </c>
      <c r="N6" t="s">
        <v>966</v>
      </c>
    </row>
    <row r="7" spans="1:14" s="28" customFormat="1" ht="12.75">
      <c r="A7" s="28" t="s">
        <v>612</v>
      </c>
      <c r="B7" s="28" t="s">
        <v>613</v>
      </c>
      <c r="C7" s="28" t="s">
        <v>329</v>
      </c>
      <c r="D7" s="28" t="s">
        <v>0</v>
      </c>
      <c r="E7" s="49">
        <v>84730</v>
      </c>
      <c r="F7" s="110">
        <v>144</v>
      </c>
      <c r="G7" s="111">
        <v>34</v>
      </c>
      <c r="H7" s="111">
        <v>10</v>
      </c>
      <c r="I7" s="112">
        <v>97</v>
      </c>
      <c r="J7" s="110">
        <v>704</v>
      </c>
      <c r="K7" s="111">
        <v>477</v>
      </c>
      <c r="L7" s="112">
        <v>227</v>
      </c>
      <c r="M7" s="109">
        <v>0.83</v>
      </c>
      <c r="N7" s="28">
        <v>35</v>
      </c>
    </row>
    <row r="8" spans="1:14" ht="12.75">
      <c r="A8" t="s">
        <v>649</v>
      </c>
      <c r="B8" t="s">
        <v>339</v>
      </c>
      <c r="C8" t="s">
        <v>967</v>
      </c>
      <c r="D8" s="61" t="s">
        <v>968</v>
      </c>
      <c r="E8" s="84">
        <v>489</v>
      </c>
      <c r="F8" s="85">
        <v>4</v>
      </c>
      <c r="G8" s="61">
        <v>2</v>
      </c>
      <c r="H8" s="61">
        <v>0</v>
      </c>
      <c r="I8" s="86">
        <v>2</v>
      </c>
      <c r="J8" s="85">
        <v>3</v>
      </c>
      <c r="K8" s="61">
        <v>2</v>
      </c>
      <c r="L8" s="86">
        <v>1</v>
      </c>
      <c r="M8" s="108">
        <v>0.61</v>
      </c>
      <c r="N8" s="85">
        <v>0</v>
      </c>
    </row>
    <row r="9" spans="1:14" ht="12.75">
      <c r="A9" t="s">
        <v>660</v>
      </c>
      <c r="B9" t="s">
        <v>768</v>
      </c>
      <c r="C9" t="s">
        <v>969</v>
      </c>
      <c r="D9" s="3" t="s">
        <v>970</v>
      </c>
      <c r="E9" s="38">
        <v>589</v>
      </c>
      <c r="F9" s="42">
        <v>0</v>
      </c>
      <c r="G9" s="3">
        <v>0</v>
      </c>
      <c r="H9" s="3">
        <v>0</v>
      </c>
      <c r="I9" s="43">
        <v>0</v>
      </c>
      <c r="J9" s="42">
        <v>1</v>
      </c>
      <c r="K9" s="3">
        <v>1</v>
      </c>
      <c r="L9" s="43">
        <v>0</v>
      </c>
      <c r="M9" s="95">
        <v>0.17</v>
      </c>
      <c r="N9" s="42">
        <v>0</v>
      </c>
    </row>
    <row r="10" spans="1:14" ht="12.75">
      <c r="A10" t="s">
        <v>678</v>
      </c>
      <c r="B10" t="s">
        <v>802</v>
      </c>
      <c r="C10" t="s">
        <v>1294</v>
      </c>
      <c r="D10" s="3" t="s">
        <v>1295</v>
      </c>
      <c r="E10" s="38">
        <v>143</v>
      </c>
      <c r="F10" s="42">
        <v>0</v>
      </c>
      <c r="G10" s="3">
        <v>0</v>
      </c>
      <c r="H10" s="3">
        <v>0</v>
      </c>
      <c r="I10" s="43">
        <v>0</v>
      </c>
      <c r="J10" s="42">
        <v>0</v>
      </c>
      <c r="K10" s="3">
        <v>0</v>
      </c>
      <c r="L10" s="43">
        <v>0</v>
      </c>
      <c r="M10" s="95">
        <v>0</v>
      </c>
      <c r="N10" s="42">
        <v>1</v>
      </c>
    </row>
    <row r="11" spans="1:14" ht="12.75">
      <c r="A11" t="s">
        <v>667</v>
      </c>
      <c r="B11" t="s">
        <v>778</v>
      </c>
      <c r="C11" t="s">
        <v>971</v>
      </c>
      <c r="D11" s="3" t="s">
        <v>972</v>
      </c>
      <c r="E11" s="38">
        <v>286</v>
      </c>
      <c r="F11" s="42">
        <v>0</v>
      </c>
      <c r="G11" s="3">
        <v>0</v>
      </c>
      <c r="H11" s="3">
        <v>0</v>
      </c>
      <c r="I11" s="43">
        <v>0</v>
      </c>
      <c r="J11" s="42">
        <v>7</v>
      </c>
      <c r="K11" s="3">
        <v>2</v>
      </c>
      <c r="L11" s="43">
        <v>5</v>
      </c>
      <c r="M11" s="95">
        <v>2.45</v>
      </c>
      <c r="N11" s="42">
        <v>0</v>
      </c>
    </row>
    <row r="12" spans="1:14" ht="12.75">
      <c r="A12" t="s">
        <v>651</v>
      </c>
      <c r="B12" t="s">
        <v>350</v>
      </c>
      <c r="C12" t="s">
        <v>973</v>
      </c>
      <c r="D12" s="3" t="s">
        <v>974</v>
      </c>
      <c r="E12" s="38">
        <v>28</v>
      </c>
      <c r="F12" s="42">
        <v>0</v>
      </c>
      <c r="G12" s="3">
        <v>0</v>
      </c>
      <c r="H12" s="3">
        <v>0</v>
      </c>
      <c r="I12" s="43">
        <v>0</v>
      </c>
      <c r="J12" s="42">
        <v>3</v>
      </c>
      <c r="K12" s="3">
        <v>0</v>
      </c>
      <c r="L12" s="43">
        <v>3</v>
      </c>
      <c r="M12" s="95">
        <v>10.71</v>
      </c>
      <c r="N12" s="42">
        <v>0</v>
      </c>
    </row>
    <row r="13" spans="1:14" ht="12.75">
      <c r="A13" t="s">
        <v>640</v>
      </c>
      <c r="B13" t="s">
        <v>725</v>
      </c>
      <c r="C13" t="s">
        <v>975</v>
      </c>
      <c r="D13" s="3" t="s">
        <v>976</v>
      </c>
      <c r="E13" s="38">
        <v>533</v>
      </c>
      <c r="F13" s="42">
        <v>0</v>
      </c>
      <c r="G13" s="3">
        <v>0</v>
      </c>
      <c r="H13" s="3">
        <v>0</v>
      </c>
      <c r="I13" s="43">
        <v>0</v>
      </c>
      <c r="J13" s="42">
        <v>2</v>
      </c>
      <c r="K13" s="3">
        <v>2</v>
      </c>
      <c r="L13" s="43">
        <v>0</v>
      </c>
      <c r="M13" s="95">
        <v>0.38</v>
      </c>
      <c r="N13" s="42">
        <v>0</v>
      </c>
    </row>
    <row r="14" spans="4:14" ht="12.75">
      <c r="D14" s="3"/>
      <c r="E14" s="38"/>
      <c r="F14" s="42"/>
      <c r="G14" s="3"/>
      <c r="H14" s="3"/>
      <c r="I14" s="43"/>
      <c r="J14" s="42"/>
      <c r="K14" s="3"/>
      <c r="L14" s="43"/>
      <c r="M14" s="95"/>
      <c r="N14" s="42"/>
    </row>
    <row r="15" spans="1:14" ht="12.75">
      <c r="A15" t="s">
        <v>620</v>
      </c>
      <c r="B15" t="s">
        <v>621</v>
      </c>
      <c r="C15" t="s">
        <v>977</v>
      </c>
      <c r="D15" s="3" t="s">
        <v>978</v>
      </c>
      <c r="E15" s="38">
        <v>336</v>
      </c>
      <c r="F15" s="42">
        <v>1</v>
      </c>
      <c r="G15" s="3">
        <v>0</v>
      </c>
      <c r="H15" s="3">
        <v>1</v>
      </c>
      <c r="I15" s="43">
        <v>0</v>
      </c>
      <c r="J15" s="42">
        <v>2</v>
      </c>
      <c r="K15" s="3">
        <v>0</v>
      </c>
      <c r="L15" s="43">
        <v>2</v>
      </c>
      <c r="M15" s="95">
        <v>0.6</v>
      </c>
      <c r="N15" s="42">
        <v>0</v>
      </c>
    </row>
    <row r="16" spans="1:14" ht="12.75">
      <c r="A16" t="s">
        <v>667</v>
      </c>
      <c r="B16" t="s">
        <v>780</v>
      </c>
      <c r="C16" t="s">
        <v>979</v>
      </c>
      <c r="D16" s="3" t="s">
        <v>980</v>
      </c>
      <c r="E16" s="38">
        <v>109</v>
      </c>
      <c r="F16" s="42">
        <v>2</v>
      </c>
      <c r="G16" s="3">
        <v>0</v>
      </c>
      <c r="H16" s="3">
        <v>0</v>
      </c>
      <c r="I16" s="43">
        <v>2</v>
      </c>
      <c r="J16" s="42">
        <v>1</v>
      </c>
      <c r="K16" s="3">
        <v>1</v>
      </c>
      <c r="L16" s="43">
        <v>0</v>
      </c>
      <c r="M16" s="95">
        <v>0.92</v>
      </c>
      <c r="N16" s="42">
        <v>0</v>
      </c>
    </row>
    <row r="17" spans="1:14" ht="12.75">
      <c r="A17" t="s">
        <v>614</v>
      </c>
      <c r="B17" t="s">
        <v>615</v>
      </c>
      <c r="C17" t="s">
        <v>981</v>
      </c>
      <c r="D17" s="3" t="s">
        <v>982</v>
      </c>
      <c r="E17" s="38">
        <v>372</v>
      </c>
      <c r="F17" s="42">
        <v>0</v>
      </c>
      <c r="G17" s="3">
        <v>0</v>
      </c>
      <c r="H17" s="3">
        <v>0</v>
      </c>
      <c r="I17" s="43">
        <v>0</v>
      </c>
      <c r="J17" s="42">
        <v>2</v>
      </c>
      <c r="K17" s="3">
        <v>1</v>
      </c>
      <c r="L17" s="43">
        <v>1</v>
      </c>
      <c r="M17" s="95">
        <v>0.54</v>
      </c>
      <c r="N17" s="42">
        <v>0</v>
      </c>
    </row>
    <row r="18" spans="1:14" ht="12.75">
      <c r="A18" t="s">
        <v>675</v>
      </c>
      <c r="B18" t="s">
        <v>796</v>
      </c>
      <c r="C18" t="s">
        <v>983</v>
      </c>
      <c r="D18" s="3" t="s">
        <v>984</v>
      </c>
      <c r="E18" s="38">
        <v>199</v>
      </c>
      <c r="F18" s="42">
        <v>1</v>
      </c>
      <c r="G18" s="3">
        <v>1</v>
      </c>
      <c r="H18" s="3">
        <v>0</v>
      </c>
      <c r="I18" s="43">
        <v>0</v>
      </c>
      <c r="J18" s="42">
        <v>0</v>
      </c>
      <c r="K18" s="3">
        <v>0</v>
      </c>
      <c r="L18" s="43">
        <v>0</v>
      </c>
      <c r="M18" s="95">
        <v>0</v>
      </c>
      <c r="N18" s="42">
        <v>0</v>
      </c>
    </row>
    <row r="19" spans="1:14" ht="12.75">
      <c r="A19" t="s">
        <v>660</v>
      </c>
      <c r="B19" t="s">
        <v>342</v>
      </c>
      <c r="C19" t="s">
        <v>985</v>
      </c>
      <c r="D19" s="3" t="s">
        <v>986</v>
      </c>
      <c r="E19" s="38">
        <v>411</v>
      </c>
      <c r="F19" s="42">
        <v>0</v>
      </c>
      <c r="G19" s="3">
        <v>0</v>
      </c>
      <c r="H19" s="3">
        <v>0</v>
      </c>
      <c r="I19" s="43">
        <v>0</v>
      </c>
      <c r="J19" s="42">
        <v>5</v>
      </c>
      <c r="K19" s="3">
        <v>2</v>
      </c>
      <c r="L19" s="43">
        <v>3</v>
      </c>
      <c r="M19" s="95">
        <v>1.22</v>
      </c>
      <c r="N19" s="42">
        <v>0</v>
      </c>
    </row>
    <row r="20" spans="1:14" ht="12.75">
      <c r="A20" t="s">
        <v>660</v>
      </c>
      <c r="B20" t="s">
        <v>342</v>
      </c>
      <c r="C20" t="s">
        <v>987</v>
      </c>
      <c r="D20" s="3" t="s">
        <v>988</v>
      </c>
      <c r="E20" s="38">
        <v>439</v>
      </c>
      <c r="F20" s="42">
        <v>2</v>
      </c>
      <c r="G20" s="3">
        <v>0</v>
      </c>
      <c r="H20" s="3">
        <v>0</v>
      </c>
      <c r="I20" s="43">
        <v>2</v>
      </c>
      <c r="J20" s="42">
        <v>2</v>
      </c>
      <c r="K20" s="3">
        <v>2</v>
      </c>
      <c r="L20" s="43">
        <v>0</v>
      </c>
      <c r="M20" s="95">
        <v>0.46</v>
      </c>
      <c r="N20" s="42">
        <v>0</v>
      </c>
    </row>
    <row r="21" spans="4:14" ht="12.75">
      <c r="D21" s="3"/>
      <c r="E21" s="38"/>
      <c r="F21" s="42"/>
      <c r="G21" s="3"/>
      <c r="H21" s="3"/>
      <c r="I21" s="43"/>
      <c r="J21" s="42"/>
      <c r="K21" s="3"/>
      <c r="L21" s="43"/>
      <c r="M21" s="95"/>
      <c r="N21" s="42"/>
    </row>
    <row r="22" spans="1:14" ht="12.75">
      <c r="A22" t="s">
        <v>619</v>
      </c>
      <c r="B22" t="s">
        <v>689</v>
      </c>
      <c r="C22" t="s">
        <v>989</v>
      </c>
      <c r="D22" s="3" t="s">
        <v>990</v>
      </c>
      <c r="E22" s="38">
        <v>253</v>
      </c>
      <c r="F22" s="42">
        <v>1</v>
      </c>
      <c r="G22" s="3">
        <v>0</v>
      </c>
      <c r="H22" s="3">
        <v>0</v>
      </c>
      <c r="I22" s="43">
        <v>1</v>
      </c>
      <c r="J22" s="42">
        <v>0</v>
      </c>
      <c r="K22" s="3">
        <v>0</v>
      </c>
      <c r="L22" s="43">
        <v>0</v>
      </c>
      <c r="M22" s="95">
        <v>0</v>
      </c>
      <c r="N22" s="42">
        <v>0</v>
      </c>
    </row>
    <row r="23" spans="1:14" ht="12.75">
      <c r="A23" t="s">
        <v>649</v>
      </c>
      <c r="B23" t="s">
        <v>339</v>
      </c>
      <c r="C23" t="s">
        <v>991</v>
      </c>
      <c r="D23" s="3" t="s">
        <v>992</v>
      </c>
      <c r="E23" s="38">
        <v>286</v>
      </c>
      <c r="F23" s="42">
        <v>0</v>
      </c>
      <c r="G23" s="3">
        <v>0</v>
      </c>
      <c r="H23" s="3">
        <v>0</v>
      </c>
      <c r="I23" s="43">
        <v>0</v>
      </c>
      <c r="J23" s="42">
        <v>2</v>
      </c>
      <c r="K23" s="3">
        <v>2</v>
      </c>
      <c r="L23" s="43">
        <v>0</v>
      </c>
      <c r="M23" s="95">
        <v>0.7</v>
      </c>
      <c r="N23" s="42">
        <v>0</v>
      </c>
    </row>
    <row r="24" spans="1:14" ht="12.75">
      <c r="A24" t="s">
        <v>646</v>
      </c>
      <c r="B24" t="s">
        <v>336</v>
      </c>
      <c r="C24" t="s">
        <v>993</v>
      </c>
      <c r="D24" s="3" t="s">
        <v>994</v>
      </c>
      <c r="E24" s="38">
        <v>459</v>
      </c>
      <c r="F24" s="42">
        <v>1</v>
      </c>
      <c r="G24" s="3">
        <v>0</v>
      </c>
      <c r="H24" s="3">
        <v>0</v>
      </c>
      <c r="I24" s="43">
        <v>1</v>
      </c>
      <c r="J24" s="42">
        <v>1</v>
      </c>
      <c r="K24" s="3">
        <v>1</v>
      </c>
      <c r="L24" s="43">
        <v>0</v>
      </c>
      <c r="M24" s="95">
        <v>0.22</v>
      </c>
      <c r="N24" s="42">
        <v>0</v>
      </c>
    </row>
    <row r="25" spans="1:14" ht="12.75">
      <c r="A25" t="s">
        <v>620</v>
      </c>
      <c r="B25" t="s">
        <v>691</v>
      </c>
      <c r="C25" t="s">
        <v>995</v>
      </c>
      <c r="D25" s="3" t="s">
        <v>996</v>
      </c>
      <c r="E25" s="38">
        <v>273</v>
      </c>
      <c r="F25" s="42">
        <v>0</v>
      </c>
      <c r="G25" s="3">
        <v>0</v>
      </c>
      <c r="H25" s="3">
        <v>0</v>
      </c>
      <c r="I25" s="43">
        <v>0</v>
      </c>
      <c r="J25" s="42">
        <v>6</v>
      </c>
      <c r="K25" s="3">
        <v>4</v>
      </c>
      <c r="L25" s="43">
        <v>2</v>
      </c>
      <c r="M25" s="95">
        <v>2.2</v>
      </c>
      <c r="N25" s="42">
        <v>0</v>
      </c>
    </row>
    <row r="26" spans="1:14" ht="12.75">
      <c r="A26" t="s">
        <v>652</v>
      </c>
      <c r="B26" t="s">
        <v>340</v>
      </c>
      <c r="C26" t="s">
        <v>997</v>
      </c>
      <c r="D26" s="3" t="s">
        <v>998</v>
      </c>
      <c r="E26" s="38">
        <v>473</v>
      </c>
      <c r="F26" s="42">
        <v>1</v>
      </c>
      <c r="G26" s="3">
        <v>1</v>
      </c>
      <c r="H26" s="3">
        <v>0</v>
      </c>
      <c r="I26" s="43">
        <v>0</v>
      </c>
      <c r="J26" s="42">
        <v>1</v>
      </c>
      <c r="K26" s="3">
        <v>1</v>
      </c>
      <c r="L26" s="43">
        <v>0</v>
      </c>
      <c r="M26" s="95">
        <v>0.21</v>
      </c>
      <c r="N26" s="42">
        <v>0</v>
      </c>
    </row>
    <row r="27" spans="1:14" ht="12.75">
      <c r="A27" t="s">
        <v>656</v>
      </c>
      <c r="B27" t="s">
        <v>757</v>
      </c>
      <c r="C27" t="s">
        <v>999</v>
      </c>
      <c r="D27" s="3" t="s">
        <v>1000</v>
      </c>
      <c r="E27" s="38">
        <v>326</v>
      </c>
      <c r="F27" s="42">
        <v>0</v>
      </c>
      <c r="G27" s="3">
        <v>0</v>
      </c>
      <c r="H27" s="3">
        <v>0</v>
      </c>
      <c r="I27" s="43">
        <v>0</v>
      </c>
      <c r="J27" s="42">
        <v>2</v>
      </c>
      <c r="K27" s="3">
        <v>1</v>
      </c>
      <c r="L27" s="43">
        <v>1</v>
      </c>
      <c r="M27" s="95">
        <v>0.61</v>
      </c>
      <c r="N27" s="42">
        <v>0</v>
      </c>
    </row>
    <row r="28" spans="4:14" ht="12.75">
      <c r="D28" s="3"/>
      <c r="E28" s="38"/>
      <c r="F28" s="42"/>
      <c r="G28" s="3"/>
      <c r="H28" s="3"/>
      <c r="I28" s="43"/>
      <c r="J28" s="42"/>
      <c r="K28" s="3"/>
      <c r="L28" s="43"/>
      <c r="M28" s="95"/>
      <c r="N28" s="42"/>
    </row>
    <row r="29" spans="1:14" ht="12.75">
      <c r="A29" t="s">
        <v>630</v>
      </c>
      <c r="B29" t="s">
        <v>333</v>
      </c>
      <c r="C29" t="s">
        <v>1001</v>
      </c>
      <c r="D29" s="3" t="s">
        <v>1292</v>
      </c>
      <c r="E29" s="38">
        <v>432</v>
      </c>
      <c r="F29" s="42">
        <v>3</v>
      </c>
      <c r="G29" s="3">
        <v>0</v>
      </c>
      <c r="H29" s="3">
        <v>0</v>
      </c>
      <c r="I29" s="43">
        <v>3</v>
      </c>
      <c r="J29" s="42">
        <v>0</v>
      </c>
      <c r="K29" s="3">
        <v>0</v>
      </c>
      <c r="L29" s="43">
        <v>0</v>
      </c>
      <c r="M29" s="95">
        <v>0</v>
      </c>
      <c r="N29" s="42">
        <v>0</v>
      </c>
    </row>
    <row r="30" spans="1:14" ht="12.75">
      <c r="A30" t="s">
        <v>649</v>
      </c>
      <c r="B30" t="s">
        <v>738</v>
      </c>
      <c r="C30" t="s">
        <v>1002</v>
      </c>
      <c r="D30" s="3" t="s">
        <v>1292</v>
      </c>
      <c r="E30" s="38">
        <v>323</v>
      </c>
      <c r="F30" s="42">
        <v>0</v>
      </c>
      <c r="G30" s="3">
        <v>0</v>
      </c>
      <c r="H30" s="3">
        <v>0</v>
      </c>
      <c r="I30" s="43">
        <v>0</v>
      </c>
      <c r="J30" s="42">
        <v>2</v>
      </c>
      <c r="K30" s="3">
        <v>1</v>
      </c>
      <c r="L30" s="43">
        <v>1</v>
      </c>
      <c r="M30" s="95">
        <v>0.62</v>
      </c>
      <c r="N30" s="42">
        <v>0</v>
      </c>
    </row>
    <row r="31" spans="1:14" ht="12.75">
      <c r="A31" t="s">
        <v>675</v>
      </c>
      <c r="B31" t="s">
        <v>345</v>
      </c>
      <c r="C31" t="s">
        <v>1003</v>
      </c>
      <c r="D31" s="3" t="s">
        <v>1004</v>
      </c>
      <c r="E31" s="38">
        <v>652</v>
      </c>
      <c r="F31" s="42">
        <v>2</v>
      </c>
      <c r="G31" s="3">
        <v>0</v>
      </c>
      <c r="H31" s="3">
        <v>0</v>
      </c>
      <c r="I31" s="43">
        <v>2</v>
      </c>
      <c r="J31" s="42">
        <v>1</v>
      </c>
      <c r="K31" s="3">
        <v>1</v>
      </c>
      <c r="L31" s="43">
        <v>0</v>
      </c>
      <c r="M31" s="95">
        <v>0.15</v>
      </c>
      <c r="N31" s="42">
        <v>0</v>
      </c>
    </row>
    <row r="32" spans="1:14" ht="12.75">
      <c r="A32" t="s">
        <v>660</v>
      </c>
      <c r="B32" t="s">
        <v>767</v>
      </c>
      <c r="C32" t="s">
        <v>1005</v>
      </c>
      <c r="D32" s="3" t="s">
        <v>1006</v>
      </c>
      <c r="E32" s="38">
        <v>950</v>
      </c>
      <c r="F32" s="42">
        <v>0</v>
      </c>
      <c r="G32" s="3">
        <v>0</v>
      </c>
      <c r="H32" s="3">
        <v>0</v>
      </c>
      <c r="I32" s="43">
        <v>0</v>
      </c>
      <c r="J32" s="42">
        <v>11</v>
      </c>
      <c r="K32" s="3">
        <v>11</v>
      </c>
      <c r="L32" s="43">
        <v>0</v>
      </c>
      <c r="M32" s="95">
        <v>1.16</v>
      </c>
      <c r="N32" s="42">
        <v>0</v>
      </c>
    </row>
    <row r="33" spans="1:14" ht="12.75">
      <c r="A33" t="s">
        <v>667</v>
      </c>
      <c r="B33" t="s">
        <v>777</v>
      </c>
      <c r="C33" t="s">
        <v>1007</v>
      </c>
      <c r="D33" s="3" t="s">
        <v>1008</v>
      </c>
      <c r="E33" s="38">
        <v>294</v>
      </c>
      <c r="F33" s="42">
        <v>0</v>
      </c>
      <c r="G33" s="3">
        <v>0</v>
      </c>
      <c r="H33" s="3">
        <v>0</v>
      </c>
      <c r="I33" s="43">
        <v>0</v>
      </c>
      <c r="J33" s="42">
        <v>4</v>
      </c>
      <c r="K33" s="3">
        <v>3</v>
      </c>
      <c r="L33" s="43">
        <v>1</v>
      </c>
      <c r="M33" s="95">
        <v>1.36</v>
      </c>
      <c r="N33" s="42">
        <v>0</v>
      </c>
    </row>
    <row r="34" spans="1:14" ht="12.75">
      <c r="A34" t="s">
        <v>678</v>
      </c>
      <c r="B34" t="s">
        <v>581</v>
      </c>
      <c r="C34" t="s">
        <v>1009</v>
      </c>
      <c r="D34" s="3" t="s">
        <v>1010</v>
      </c>
      <c r="E34" s="38">
        <v>128</v>
      </c>
      <c r="F34" s="42">
        <v>0</v>
      </c>
      <c r="G34" s="3">
        <v>0</v>
      </c>
      <c r="H34" s="3">
        <v>0</v>
      </c>
      <c r="I34" s="43">
        <v>0</v>
      </c>
      <c r="J34" s="42">
        <v>1</v>
      </c>
      <c r="K34" s="3">
        <v>0</v>
      </c>
      <c r="L34" s="43">
        <v>1</v>
      </c>
      <c r="M34" s="95">
        <v>0.78</v>
      </c>
      <c r="N34" s="42">
        <v>0</v>
      </c>
    </row>
    <row r="35" spans="4:14" ht="12.75">
      <c r="D35" s="3"/>
      <c r="E35" s="38"/>
      <c r="F35" s="42"/>
      <c r="G35" s="3"/>
      <c r="H35" s="3"/>
      <c r="I35" s="43"/>
      <c r="J35" s="42"/>
      <c r="K35" s="3"/>
      <c r="L35" s="43"/>
      <c r="M35" s="95"/>
      <c r="N35" s="42"/>
    </row>
    <row r="36" spans="1:14" ht="12.75">
      <c r="A36" t="s">
        <v>678</v>
      </c>
      <c r="B36" t="s">
        <v>804</v>
      </c>
      <c r="C36" t="s">
        <v>1011</v>
      </c>
      <c r="D36" s="3" t="s">
        <v>1012</v>
      </c>
      <c r="E36" s="38">
        <v>381</v>
      </c>
      <c r="F36" s="42">
        <v>0</v>
      </c>
      <c r="G36" s="3">
        <v>0</v>
      </c>
      <c r="H36" s="3">
        <v>0</v>
      </c>
      <c r="I36" s="43">
        <v>0</v>
      </c>
      <c r="J36" s="42">
        <v>2</v>
      </c>
      <c r="K36" s="3">
        <v>2</v>
      </c>
      <c r="L36" s="43">
        <v>0</v>
      </c>
      <c r="M36" s="95">
        <v>0.52</v>
      </c>
      <c r="N36" s="42">
        <v>0</v>
      </c>
    </row>
    <row r="37" spans="1:14" ht="12.75">
      <c r="A37" t="s">
        <v>617</v>
      </c>
      <c r="B37" t="s">
        <v>330</v>
      </c>
      <c r="C37" t="s">
        <v>1013</v>
      </c>
      <c r="D37" s="3" t="s">
        <v>1014</v>
      </c>
      <c r="E37" s="38">
        <v>477</v>
      </c>
      <c r="F37" s="42">
        <v>0</v>
      </c>
      <c r="G37" s="3">
        <v>0</v>
      </c>
      <c r="H37" s="3">
        <v>0</v>
      </c>
      <c r="I37" s="43">
        <v>0</v>
      </c>
      <c r="J37" s="42">
        <v>2</v>
      </c>
      <c r="K37" s="3">
        <v>2</v>
      </c>
      <c r="L37" s="43">
        <v>0</v>
      </c>
      <c r="M37" s="95">
        <v>0.42</v>
      </c>
      <c r="N37" s="42">
        <v>1</v>
      </c>
    </row>
    <row r="38" spans="1:14" ht="12.75">
      <c r="A38" t="s">
        <v>673</v>
      </c>
      <c r="B38" t="s">
        <v>793</v>
      </c>
      <c r="C38" t="s">
        <v>1015</v>
      </c>
      <c r="D38" s="3" t="s">
        <v>1016</v>
      </c>
      <c r="E38" s="38">
        <v>156</v>
      </c>
      <c r="F38" s="42">
        <v>0</v>
      </c>
      <c r="G38" s="3">
        <v>0</v>
      </c>
      <c r="H38" s="3">
        <v>0</v>
      </c>
      <c r="I38" s="43">
        <v>0</v>
      </c>
      <c r="J38" s="42">
        <v>1</v>
      </c>
      <c r="K38" s="3">
        <v>1</v>
      </c>
      <c r="L38" s="43">
        <v>0</v>
      </c>
      <c r="M38" s="95">
        <v>0.64</v>
      </c>
      <c r="N38" s="42">
        <v>0</v>
      </c>
    </row>
    <row r="39" spans="1:14" ht="12.75">
      <c r="A39" t="s">
        <v>646</v>
      </c>
      <c r="B39" t="s">
        <v>336</v>
      </c>
      <c r="C39" t="s">
        <v>444</v>
      </c>
      <c r="D39" s="3" t="s">
        <v>145</v>
      </c>
      <c r="E39" s="38">
        <v>128</v>
      </c>
      <c r="F39" s="42">
        <v>0</v>
      </c>
      <c r="G39" s="3">
        <v>0</v>
      </c>
      <c r="H39" s="3">
        <v>0</v>
      </c>
      <c r="I39" s="43">
        <v>0</v>
      </c>
      <c r="J39" s="42">
        <v>1</v>
      </c>
      <c r="K39" s="3">
        <v>0</v>
      </c>
      <c r="L39" s="43">
        <v>1</v>
      </c>
      <c r="M39" s="95">
        <v>0.78</v>
      </c>
      <c r="N39" s="42">
        <v>0</v>
      </c>
    </row>
    <row r="40" spans="1:14" ht="12.75">
      <c r="A40" t="s">
        <v>667</v>
      </c>
      <c r="B40" t="s">
        <v>776</v>
      </c>
      <c r="C40" t="s">
        <v>1017</v>
      </c>
      <c r="D40" s="3" t="s">
        <v>1018</v>
      </c>
      <c r="E40" s="38">
        <v>138</v>
      </c>
      <c r="F40" s="42">
        <v>2</v>
      </c>
      <c r="G40" s="3">
        <v>0</v>
      </c>
      <c r="H40" s="3">
        <v>1</v>
      </c>
      <c r="I40" s="43">
        <v>1</v>
      </c>
      <c r="J40" s="42">
        <v>6</v>
      </c>
      <c r="K40" s="3">
        <v>5</v>
      </c>
      <c r="L40" s="43">
        <v>1</v>
      </c>
      <c r="M40" s="95">
        <v>4.35</v>
      </c>
      <c r="N40" s="42">
        <v>0</v>
      </c>
    </row>
    <row r="41" spans="1:14" ht="12.75">
      <c r="A41" t="s">
        <v>622</v>
      </c>
      <c r="B41" t="s">
        <v>693</v>
      </c>
      <c r="C41" t="s">
        <v>381</v>
      </c>
      <c r="D41" s="3" t="s">
        <v>30</v>
      </c>
      <c r="E41" s="38">
        <v>163</v>
      </c>
      <c r="F41" s="42">
        <v>0</v>
      </c>
      <c r="G41" s="3">
        <v>0</v>
      </c>
      <c r="H41" s="3">
        <v>0</v>
      </c>
      <c r="I41" s="43">
        <v>0</v>
      </c>
      <c r="J41" s="42">
        <v>1</v>
      </c>
      <c r="K41" s="3">
        <v>1</v>
      </c>
      <c r="L41" s="43">
        <v>0</v>
      </c>
      <c r="M41" s="95">
        <v>0.61</v>
      </c>
      <c r="N41" s="42">
        <v>0</v>
      </c>
    </row>
    <row r="42" spans="4:14" ht="12.75">
      <c r="D42" s="3"/>
      <c r="E42" s="38"/>
      <c r="F42" s="42"/>
      <c r="G42" s="3"/>
      <c r="H42" s="3"/>
      <c r="I42" s="43"/>
      <c r="J42" s="42"/>
      <c r="K42" s="3"/>
      <c r="L42" s="43"/>
      <c r="M42" s="95"/>
      <c r="N42" s="42"/>
    </row>
    <row r="43" spans="1:14" ht="12.75">
      <c r="A43" t="s">
        <v>660</v>
      </c>
      <c r="B43" t="s">
        <v>343</v>
      </c>
      <c r="C43" t="s">
        <v>1019</v>
      </c>
      <c r="D43" s="3" t="s">
        <v>1020</v>
      </c>
      <c r="E43" s="38">
        <v>481</v>
      </c>
      <c r="F43" s="42">
        <v>2</v>
      </c>
      <c r="G43" s="3">
        <v>0</v>
      </c>
      <c r="H43" s="3">
        <v>0</v>
      </c>
      <c r="I43" s="43">
        <v>2</v>
      </c>
      <c r="J43" s="42">
        <v>5</v>
      </c>
      <c r="K43" s="3">
        <v>2</v>
      </c>
      <c r="L43" s="43">
        <v>3</v>
      </c>
      <c r="M43" s="95">
        <v>1.04</v>
      </c>
      <c r="N43" s="42">
        <v>0</v>
      </c>
    </row>
    <row r="44" spans="1:14" ht="12.75">
      <c r="A44" t="s">
        <v>631</v>
      </c>
      <c r="B44" t="s">
        <v>709</v>
      </c>
      <c r="C44" t="s">
        <v>1021</v>
      </c>
      <c r="D44" s="3" t="s">
        <v>1022</v>
      </c>
      <c r="E44" s="38">
        <v>261</v>
      </c>
      <c r="F44" s="42">
        <v>0</v>
      </c>
      <c r="G44" s="3">
        <v>0</v>
      </c>
      <c r="H44" s="3">
        <v>0</v>
      </c>
      <c r="I44" s="43">
        <v>0</v>
      </c>
      <c r="J44" s="42">
        <v>2</v>
      </c>
      <c r="K44" s="3">
        <v>1</v>
      </c>
      <c r="L44" s="43">
        <v>1</v>
      </c>
      <c r="M44" s="95">
        <v>0.77</v>
      </c>
      <c r="N44" s="42">
        <v>0</v>
      </c>
    </row>
    <row r="45" spans="1:14" ht="12.75">
      <c r="A45" t="s">
        <v>649</v>
      </c>
      <c r="B45" t="s">
        <v>338</v>
      </c>
      <c r="C45" t="s">
        <v>1023</v>
      </c>
      <c r="D45" s="3" t="s">
        <v>1024</v>
      </c>
      <c r="E45" s="38">
        <v>345</v>
      </c>
      <c r="F45" s="42">
        <v>1</v>
      </c>
      <c r="G45" s="3">
        <v>0</v>
      </c>
      <c r="H45" s="3">
        <v>0</v>
      </c>
      <c r="I45" s="43">
        <v>1</v>
      </c>
      <c r="J45" s="42">
        <v>2</v>
      </c>
      <c r="K45" s="3">
        <v>2</v>
      </c>
      <c r="L45" s="43">
        <v>0</v>
      </c>
      <c r="M45" s="95">
        <v>0.58</v>
      </c>
      <c r="N45" s="42">
        <v>0</v>
      </c>
    </row>
    <row r="46" spans="1:14" ht="12.75">
      <c r="A46" t="s">
        <v>659</v>
      </c>
      <c r="B46" t="s">
        <v>352</v>
      </c>
      <c r="C46" t="s">
        <v>1025</v>
      </c>
      <c r="D46" s="3" t="s">
        <v>1026</v>
      </c>
      <c r="E46" s="38">
        <v>243</v>
      </c>
      <c r="F46" s="42">
        <v>1</v>
      </c>
      <c r="G46" s="3">
        <v>0</v>
      </c>
      <c r="H46" s="3">
        <v>0</v>
      </c>
      <c r="I46" s="43">
        <v>1</v>
      </c>
      <c r="J46" s="42">
        <v>7</v>
      </c>
      <c r="K46" s="3">
        <v>4</v>
      </c>
      <c r="L46" s="43">
        <v>3</v>
      </c>
      <c r="M46" s="95">
        <v>2.88</v>
      </c>
      <c r="N46" s="42">
        <v>0</v>
      </c>
    </row>
    <row r="47" spans="1:14" ht="12.75">
      <c r="A47" t="s">
        <v>675</v>
      </c>
      <c r="B47" t="s">
        <v>345</v>
      </c>
      <c r="C47" t="s">
        <v>1027</v>
      </c>
      <c r="D47" s="3" t="s">
        <v>1028</v>
      </c>
      <c r="E47" s="38">
        <v>676</v>
      </c>
      <c r="F47" s="42">
        <v>3</v>
      </c>
      <c r="G47" s="3">
        <v>0</v>
      </c>
      <c r="H47" s="3">
        <v>0</v>
      </c>
      <c r="I47" s="43">
        <v>3</v>
      </c>
      <c r="J47" s="42">
        <v>4</v>
      </c>
      <c r="K47" s="3">
        <v>3</v>
      </c>
      <c r="L47" s="43">
        <v>1</v>
      </c>
      <c r="M47" s="95">
        <v>0.59</v>
      </c>
      <c r="N47" s="42">
        <v>0</v>
      </c>
    </row>
    <row r="48" spans="1:14" ht="12.75">
      <c r="A48" t="s">
        <v>649</v>
      </c>
      <c r="B48" t="s">
        <v>736</v>
      </c>
      <c r="C48" t="s">
        <v>1029</v>
      </c>
      <c r="D48" s="3" t="s">
        <v>1030</v>
      </c>
      <c r="E48" s="38">
        <v>193</v>
      </c>
      <c r="F48" s="42">
        <v>0</v>
      </c>
      <c r="G48" s="3">
        <v>0</v>
      </c>
      <c r="H48" s="3">
        <v>0</v>
      </c>
      <c r="I48" s="43">
        <v>0</v>
      </c>
      <c r="J48" s="42">
        <v>2</v>
      </c>
      <c r="K48" s="3">
        <v>1</v>
      </c>
      <c r="L48" s="43">
        <v>1</v>
      </c>
      <c r="M48" s="95">
        <v>1.04</v>
      </c>
      <c r="N48" s="42">
        <v>0</v>
      </c>
    </row>
    <row r="49" spans="4:14" ht="12.75">
      <c r="D49" s="3"/>
      <c r="E49" s="38"/>
      <c r="F49" s="42"/>
      <c r="G49" s="3"/>
      <c r="H49" s="3"/>
      <c r="I49" s="43"/>
      <c r="J49" s="42"/>
      <c r="K49" s="3"/>
      <c r="L49" s="43"/>
      <c r="M49" s="95"/>
      <c r="N49" s="42"/>
    </row>
    <row r="50" spans="1:14" ht="12.75">
      <c r="A50" t="s">
        <v>626</v>
      </c>
      <c r="B50" t="s">
        <v>627</v>
      </c>
      <c r="C50" t="s">
        <v>1031</v>
      </c>
      <c r="D50" s="3" t="s">
        <v>1032</v>
      </c>
      <c r="E50" s="38">
        <v>496</v>
      </c>
      <c r="F50" s="42">
        <v>0</v>
      </c>
      <c r="G50" s="3">
        <v>0</v>
      </c>
      <c r="H50" s="3">
        <v>0</v>
      </c>
      <c r="I50" s="43">
        <v>0</v>
      </c>
      <c r="J50" s="42">
        <v>6</v>
      </c>
      <c r="K50" s="3">
        <v>6</v>
      </c>
      <c r="L50" s="43">
        <v>0</v>
      </c>
      <c r="M50" s="95">
        <v>1.21</v>
      </c>
      <c r="N50" s="42">
        <v>0</v>
      </c>
    </row>
    <row r="51" spans="1:14" ht="12.75">
      <c r="A51" t="s">
        <v>656</v>
      </c>
      <c r="B51" t="s">
        <v>658</v>
      </c>
      <c r="C51" t="s">
        <v>1033</v>
      </c>
      <c r="D51" s="3" t="s">
        <v>1034</v>
      </c>
      <c r="E51" s="38">
        <v>541</v>
      </c>
      <c r="F51" s="42">
        <v>0</v>
      </c>
      <c r="G51" s="3">
        <v>0</v>
      </c>
      <c r="H51" s="3">
        <v>0</v>
      </c>
      <c r="I51" s="43">
        <v>0</v>
      </c>
      <c r="J51" s="42">
        <v>4</v>
      </c>
      <c r="K51" s="3">
        <v>4</v>
      </c>
      <c r="L51" s="43">
        <v>0</v>
      </c>
      <c r="M51" s="95">
        <v>0.74</v>
      </c>
      <c r="N51" s="42">
        <v>1</v>
      </c>
    </row>
    <row r="52" spans="1:14" ht="12.75">
      <c r="A52" t="s">
        <v>678</v>
      </c>
      <c r="B52" t="s">
        <v>803</v>
      </c>
      <c r="C52" t="s">
        <v>1035</v>
      </c>
      <c r="D52" s="3" t="s">
        <v>1036</v>
      </c>
      <c r="E52" s="38">
        <v>156</v>
      </c>
      <c r="F52" s="42">
        <v>0</v>
      </c>
      <c r="G52" s="3">
        <v>0</v>
      </c>
      <c r="H52" s="3">
        <v>0</v>
      </c>
      <c r="I52" s="43">
        <v>0</v>
      </c>
      <c r="J52" s="42">
        <v>1</v>
      </c>
      <c r="K52" s="3">
        <v>0</v>
      </c>
      <c r="L52" s="43">
        <v>1</v>
      </c>
      <c r="M52" s="95">
        <v>0.64</v>
      </c>
      <c r="N52" s="42">
        <v>0</v>
      </c>
    </row>
    <row r="53" spans="1:14" ht="12.75">
      <c r="A53" t="s">
        <v>660</v>
      </c>
      <c r="B53" t="s">
        <v>343</v>
      </c>
      <c r="C53" t="s">
        <v>1037</v>
      </c>
      <c r="D53" s="3" t="s">
        <v>1038</v>
      </c>
      <c r="E53" s="38">
        <v>428</v>
      </c>
      <c r="F53" s="42">
        <v>1</v>
      </c>
      <c r="G53" s="3">
        <v>0</v>
      </c>
      <c r="H53" s="3">
        <v>0</v>
      </c>
      <c r="I53" s="43">
        <v>1</v>
      </c>
      <c r="J53" s="42">
        <v>3</v>
      </c>
      <c r="K53" s="3">
        <v>1</v>
      </c>
      <c r="L53" s="43">
        <v>2</v>
      </c>
      <c r="M53" s="95">
        <v>0.7</v>
      </c>
      <c r="N53" s="42">
        <v>0</v>
      </c>
    </row>
    <row r="54" spans="1:14" ht="12.75">
      <c r="A54" t="s">
        <v>678</v>
      </c>
      <c r="B54" t="s">
        <v>806</v>
      </c>
      <c r="C54" t="s">
        <v>1296</v>
      </c>
      <c r="D54" s="3" t="s">
        <v>1297</v>
      </c>
      <c r="E54" s="38">
        <v>379</v>
      </c>
      <c r="F54" s="42">
        <v>0</v>
      </c>
      <c r="G54" s="3">
        <v>0</v>
      </c>
      <c r="H54" s="3">
        <v>0</v>
      </c>
      <c r="I54" s="43">
        <v>0</v>
      </c>
      <c r="J54" s="42">
        <v>0</v>
      </c>
      <c r="K54" s="3">
        <v>0</v>
      </c>
      <c r="L54" s="43">
        <v>0</v>
      </c>
      <c r="M54" s="95">
        <v>0</v>
      </c>
      <c r="N54" s="42">
        <v>1</v>
      </c>
    </row>
    <row r="55" spans="1:14" ht="12.75">
      <c r="A55" t="s">
        <v>640</v>
      </c>
      <c r="B55" t="s">
        <v>727</v>
      </c>
      <c r="C55" t="s">
        <v>1039</v>
      </c>
      <c r="D55" s="3" t="s">
        <v>1040</v>
      </c>
      <c r="E55" s="38">
        <v>548</v>
      </c>
      <c r="F55" s="42">
        <v>0</v>
      </c>
      <c r="G55" s="3">
        <v>0</v>
      </c>
      <c r="H55" s="3">
        <v>0</v>
      </c>
      <c r="I55" s="43">
        <v>0</v>
      </c>
      <c r="J55" s="42">
        <v>6</v>
      </c>
      <c r="K55" s="3">
        <v>6</v>
      </c>
      <c r="L55" s="43">
        <v>0</v>
      </c>
      <c r="M55" s="95">
        <v>1.09</v>
      </c>
      <c r="N55" s="42">
        <v>0</v>
      </c>
    </row>
    <row r="56" spans="4:14" ht="12.75">
      <c r="D56" s="3"/>
      <c r="E56" s="38"/>
      <c r="F56" s="42"/>
      <c r="G56" s="3"/>
      <c r="H56" s="3"/>
      <c r="I56" s="43"/>
      <c r="J56" s="42"/>
      <c r="K56" s="3"/>
      <c r="L56" s="43"/>
      <c r="M56" s="95"/>
      <c r="N56" s="42"/>
    </row>
    <row r="57" spans="1:14" ht="12.75">
      <c r="A57" t="s">
        <v>619</v>
      </c>
      <c r="B57" t="s">
        <v>687</v>
      </c>
      <c r="C57" t="s">
        <v>1041</v>
      </c>
      <c r="D57" s="3" t="s">
        <v>1042</v>
      </c>
      <c r="E57" s="38">
        <v>365</v>
      </c>
      <c r="F57" s="42">
        <v>0</v>
      </c>
      <c r="G57" s="3">
        <v>0</v>
      </c>
      <c r="H57" s="3">
        <v>0</v>
      </c>
      <c r="I57" s="43">
        <v>0</v>
      </c>
      <c r="J57" s="42">
        <v>7</v>
      </c>
      <c r="K57" s="3">
        <v>3</v>
      </c>
      <c r="L57" s="43">
        <v>4</v>
      </c>
      <c r="M57" s="95">
        <v>1.92</v>
      </c>
      <c r="N57" s="42">
        <v>0</v>
      </c>
    </row>
    <row r="58" spans="1:14" ht="12.75">
      <c r="A58" t="s">
        <v>675</v>
      </c>
      <c r="B58" t="s">
        <v>346</v>
      </c>
      <c r="C58" t="s">
        <v>1043</v>
      </c>
      <c r="D58" s="3" t="s">
        <v>1044</v>
      </c>
      <c r="E58" s="38">
        <v>775</v>
      </c>
      <c r="F58" s="42">
        <v>3</v>
      </c>
      <c r="G58" s="3">
        <v>1</v>
      </c>
      <c r="H58" s="3">
        <v>2</v>
      </c>
      <c r="I58" s="43">
        <v>0</v>
      </c>
      <c r="J58" s="42">
        <v>4</v>
      </c>
      <c r="K58" s="3">
        <v>2</v>
      </c>
      <c r="L58" s="43">
        <v>2</v>
      </c>
      <c r="M58" s="95">
        <v>0.52</v>
      </c>
      <c r="N58" s="42">
        <v>0</v>
      </c>
    </row>
    <row r="59" spans="1:14" ht="12.75">
      <c r="A59" t="s">
        <v>678</v>
      </c>
      <c r="B59" t="s">
        <v>806</v>
      </c>
      <c r="C59" t="s">
        <v>1045</v>
      </c>
      <c r="D59" s="3" t="s">
        <v>1046</v>
      </c>
      <c r="E59" s="38">
        <v>472</v>
      </c>
      <c r="F59" s="42">
        <v>1</v>
      </c>
      <c r="G59" s="3">
        <v>0</v>
      </c>
      <c r="H59" s="3">
        <v>0</v>
      </c>
      <c r="I59" s="43">
        <v>1</v>
      </c>
      <c r="J59" s="42">
        <v>5</v>
      </c>
      <c r="K59" s="3">
        <v>4</v>
      </c>
      <c r="L59" s="43">
        <v>1</v>
      </c>
      <c r="M59" s="95">
        <v>1.06</v>
      </c>
      <c r="N59" s="42">
        <v>1</v>
      </c>
    </row>
    <row r="60" spans="1:14" ht="12.75">
      <c r="A60" t="s">
        <v>660</v>
      </c>
      <c r="B60" t="s">
        <v>342</v>
      </c>
      <c r="C60" t="s">
        <v>1047</v>
      </c>
      <c r="D60" s="3" t="s">
        <v>1048</v>
      </c>
      <c r="E60" s="38">
        <v>403</v>
      </c>
      <c r="F60" s="42">
        <v>1</v>
      </c>
      <c r="G60" s="3">
        <v>0</v>
      </c>
      <c r="H60" s="3">
        <v>0</v>
      </c>
      <c r="I60" s="43">
        <v>1</v>
      </c>
      <c r="J60" s="42">
        <v>2</v>
      </c>
      <c r="K60" s="3">
        <v>2</v>
      </c>
      <c r="L60" s="43">
        <v>0</v>
      </c>
      <c r="M60" s="95">
        <v>0.5</v>
      </c>
      <c r="N60" s="42">
        <v>0</v>
      </c>
    </row>
    <row r="61" spans="1:14" ht="12.75">
      <c r="A61" t="s">
        <v>675</v>
      </c>
      <c r="B61" t="s">
        <v>345</v>
      </c>
      <c r="C61" t="s">
        <v>1049</v>
      </c>
      <c r="D61" s="3" t="s">
        <v>1050</v>
      </c>
      <c r="E61" s="38">
        <v>684</v>
      </c>
      <c r="F61" s="42">
        <v>3</v>
      </c>
      <c r="G61" s="3">
        <v>0</v>
      </c>
      <c r="H61" s="3">
        <v>0</v>
      </c>
      <c r="I61" s="43">
        <v>3</v>
      </c>
      <c r="J61" s="42">
        <v>8</v>
      </c>
      <c r="K61" s="3">
        <v>6</v>
      </c>
      <c r="L61" s="43">
        <v>2</v>
      </c>
      <c r="M61" s="95">
        <v>1.17</v>
      </c>
      <c r="N61" s="42">
        <v>2</v>
      </c>
    </row>
    <row r="62" spans="1:14" ht="12.75">
      <c r="A62" t="s">
        <v>644</v>
      </c>
      <c r="B62" t="s">
        <v>335</v>
      </c>
      <c r="C62" t="s">
        <v>1051</v>
      </c>
      <c r="D62" s="3" t="s">
        <v>1052</v>
      </c>
      <c r="E62" s="38">
        <v>367</v>
      </c>
      <c r="F62" s="42">
        <v>0</v>
      </c>
      <c r="G62" s="3">
        <v>0</v>
      </c>
      <c r="H62" s="3">
        <v>0</v>
      </c>
      <c r="I62" s="43">
        <v>0</v>
      </c>
      <c r="J62" s="42">
        <v>7</v>
      </c>
      <c r="K62" s="3">
        <v>0</v>
      </c>
      <c r="L62" s="43">
        <v>7</v>
      </c>
      <c r="M62" s="95">
        <v>1.91</v>
      </c>
      <c r="N62" s="42">
        <v>0</v>
      </c>
    </row>
    <row r="63" spans="4:14" ht="12.75">
      <c r="D63" s="3"/>
      <c r="E63" s="38"/>
      <c r="F63" s="42"/>
      <c r="G63" s="3"/>
      <c r="H63" s="3"/>
      <c r="I63" s="43"/>
      <c r="J63" s="42"/>
      <c r="K63" s="3"/>
      <c r="L63" s="43"/>
      <c r="M63" s="95"/>
      <c r="N63" s="42"/>
    </row>
    <row r="64" spans="1:14" ht="12.75">
      <c r="A64" t="s">
        <v>660</v>
      </c>
      <c r="B64" t="s">
        <v>768</v>
      </c>
      <c r="C64" t="s">
        <v>1053</v>
      </c>
      <c r="D64" s="3" t="s">
        <v>1054</v>
      </c>
      <c r="E64" s="38">
        <v>707</v>
      </c>
      <c r="F64" s="42">
        <v>0</v>
      </c>
      <c r="G64" s="3">
        <v>0</v>
      </c>
      <c r="H64" s="3">
        <v>0</v>
      </c>
      <c r="I64" s="43">
        <v>0</v>
      </c>
      <c r="J64" s="42">
        <v>12</v>
      </c>
      <c r="K64" s="3">
        <v>4</v>
      </c>
      <c r="L64" s="43">
        <v>8</v>
      </c>
      <c r="M64" s="95">
        <v>1.7</v>
      </c>
      <c r="N64" s="42">
        <v>0</v>
      </c>
    </row>
    <row r="65" spans="1:14" ht="12.75">
      <c r="A65" t="s">
        <v>617</v>
      </c>
      <c r="B65" t="s">
        <v>330</v>
      </c>
      <c r="C65" t="s">
        <v>1298</v>
      </c>
      <c r="D65" s="3" t="s">
        <v>1299</v>
      </c>
      <c r="E65" s="38">
        <v>56</v>
      </c>
      <c r="F65" s="42">
        <v>0</v>
      </c>
      <c r="G65" s="3">
        <v>0</v>
      </c>
      <c r="H65" s="3">
        <v>0</v>
      </c>
      <c r="I65" s="43">
        <v>0</v>
      </c>
      <c r="J65" s="42">
        <v>0</v>
      </c>
      <c r="K65" s="3">
        <v>0</v>
      </c>
      <c r="L65" s="43">
        <v>0</v>
      </c>
      <c r="M65" s="95">
        <v>0</v>
      </c>
      <c r="N65" s="42">
        <v>2</v>
      </c>
    </row>
    <row r="66" spans="1:14" ht="12.75">
      <c r="A66" t="s">
        <v>660</v>
      </c>
      <c r="B66" t="s">
        <v>342</v>
      </c>
      <c r="C66" t="s">
        <v>1055</v>
      </c>
      <c r="D66" s="3" t="s">
        <v>1056</v>
      </c>
      <c r="E66" s="38">
        <v>337</v>
      </c>
      <c r="F66" s="42">
        <v>0</v>
      </c>
      <c r="G66" s="3">
        <v>0</v>
      </c>
      <c r="H66" s="3">
        <v>0</v>
      </c>
      <c r="I66" s="43">
        <v>0</v>
      </c>
      <c r="J66" s="42">
        <v>11</v>
      </c>
      <c r="K66" s="3">
        <v>7</v>
      </c>
      <c r="L66" s="43">
        <v>4</v>
      </c>
      <c r="M66" s="95">
        <v>3.26</v>
      </c>
      <c r="N66" s="42">
        <v>0</v>
      </c>
    </row>
    <row r="67" spans="1:14" ht="12.75">
      <c r="A67" t="s">
        <v>631</v>
      </c>
      <c r="B67" t="s">
        <v>707</v>
      </c>
      <c r="C67" t="s">
        <v>1057</v>
      </c>
      <c r="D67" s="3" t="s">
        <v>1058</v>
      </c>
      <c r="E67" s="38">
        <v>166</v>
      </c>
      <c r="F67" s="42">
        <v>0</v>
      </c>
      <c r="G67" s="3">
        <v>0</v>
      </c>
      <c r="H67" s="3">
        <v>0</v>
      </c>
      <c r="I67" s="43">
        <v>0</v>
      </c>
      <c r="J67" s="42">
        <v>1</v>
      </c>
      <c r="K67" s="3">
        <v>1</v>
      </c>
      <c r="L67" s="43">
        <v>0</v>
      </c>
      <c r="M67" s="95">
        <v>0.6</v>
      </c>
      <c r="N67" s="42">
        <v>0</v>
      </c>
    </row>
    <row r="68" spans="1:14" ht="12.75">
      <c r="A68" t="s">
        <v>660</v>
      </c>
      <c r="B68" t="s">
        <v>343</v>
      </c>
      <c r="C68" t="s">
        <v>1059</v>
      </c>
      <c r="D68" s="3" t="s">
        <v>1060</v>
      </c>
      <c r="E68" s="38">
        <v>511</v>
      </c>
      <c r="F68" s="42">
        <v>0</v>
      </c>
      <c r="G68" s="3">
        <v>0</v>
      </c>
      <c r="H68" s="3">
        <v>0</v>
      </c>
      <c r="I68" s="43">
        <v>0</v>
      </c>
      <c r="J68" s="42">
        <v>7</v>
      </c>
      <c r="K68" s="3">
        <v>6</v>
      </c>
      <c r="L68" s="43">
        <v>1</v>
      </c>
      <c r="M68" s="95">
        <v>1.37</v>
      </c>
      <c r="N68" s="42">
        <v>0</v>
      </c>
    </row>
    <row r="69" spans="1:14" ht="12.75">
      <c r="A69" t="s">
        <v>660</v>
      </c>
      <c r="B69" t="s">
        <v>342</v>
      </c>
      <c r="C69" t="s">
        <v>1061</v>
      </c>
      <c r="D69" s="3" t="s">
        <v>1062</v>
      </c>
      <c r="E69" s="38">
        <v>337</v>
      </c>
      <c r="F69" s="42">
        <v>2</v>
      </c>
      <c r="G69" s="3">
        <v>1</v>
      </c>
      <c r="H69" s="3">
        <v>0</v>
      </c>
      <c r="I69" s="43">
        <v>1</v>
      </c>
      <c r="J69" s="42">
        <v>4</v>
      </c>
      <c r="K69" s="3">
        <v>4</v>
      </c>
      <c r="L69" s="43">
        <v>0</v>
      </c>
      <c r="M69" s="95">
        <v>1.19</v>
      </c>
      <c r="N69" s="42">
        <v>0</v>
      </c>
    </row>
    <row r="70" spans="4:14" ht="12.75">
      <c r="D70" s="3"/>
      <c r="E70" s="38"/>
      <c r="F70" s="42"/>
      <c r="G70" s="3"/>
      <c r="H70" s="3"/>
      <c r="I70" s="43"/>
      <c r="J70" s="42"/>
      <c r="K70" s="3"/>
      <c r="L70" s="43"/>
      <c r="M70" s="95"/>
      <c r="N70" s="42"/>
    </row>
    <row r="71" spans="1:14" ht="12.75">
      <c r="A71" t="s">
        <v>660</v>
      </c>
      <c r="B71" t="s">
        <v>342</v>
      </c>
      <c r="C71" t="s">
        <v>1063</v>
      </c>
      <c r="D71" s="3" t="s">
        <v>1064</v>
      </c>
      <c r="E71" s="38">
        <v>532</v>
      </c>
      <c r="F71" s="42">
        <v>1</v>
      </c>
      <c r="G71" s="3">
        <v>1</v>
      </c>
      <c r="H71" s="3">
        <v>0</v>
      </c>
      <c r="I71" s="43">
        <v>0</v>
      </c>
      <c r="J71" s="42">
        <v>9</v>
      </c>
      <c r="K71" s="3">
        <v>4</v>
      </c>
      <c r="L71" s="43">
        <v>5</v>
      </c>
      <c r="M71" s="95">
        <v>1.69</v>
      </c>
      <c r="N71" s="42">
        <v>0</v>
      </c>
    </row>
    <row r="72" spans="1:14" ht="12.75">
      <c r="A72" t="s">
        <v>649</v>
      </c>
      <c r="B72" t="s">
        <v>339</v>
      </c>
      <c r="C72" t="s">
        <v>1065</v>
      </c>
      <c r="D72" s="3" t="s">
        <v>1066</v>
      </c>
      <c r="E72" s="38">
        <v>370</v>
      </c>
      <c r="F72" s="42">
        <v>0</v>
      </c>
      <c r="G72" s="3">
        <v>0</v>
      </c>
      <c r="H72" s="3">
        <v>0</v>
      </c>
      <c r="I72" s="43">
        <v>0</v>
      </c>
      <c r="J72" s="42">
        <v>2</v>
      </c>
      <c r="K72" s="3">
        <v>2</v>
      </c>
      <c r="L72" s="43">
        <v>0</v>
      </c>
      <c r="M72" s="95">
        <v>0.54</v>
      </c>
      <c r="N72" s="42">
        <v>0</v>
      </c>
    </row>
    <row r="73" spans="1:14" ht="12.75">
      <c r="A73" t="s">
        <v>640</v>
      </c>
      <c r="B73" t="s">
        <v>726</v>
      </c>
      <c r="C73" t="s">
        <v>1067</v>
      </c>
      <c r="D73" s="3" t="s">
        <v>1068</v>
      </c>
      <c r="E73" s="38">
        <v>211</v>
      </c>
      <c r="F73" s="42">
        <v>2</v>
      </c>
      <c r="G73" s="3">
        <v>0</v>
      </c>
      <c r="H73" s="3">
        <v>1</v>
      </c>
      <c r="I73" s="43">
        <v>1</v>
      </c>
      <c r="J73" s="42">
        <v>0</v>
      </c>
      <c r="K73" s="3">
        <v>0</v>
      </c>
      <c r="L73" s="43">
        <v>0</v>
      </c>
      <c r="M73" s="95">
        <v>0</v>
      </c>
      <c r="N73" s="42">
        <v>0</v>
      </c>
    </row>
    <row r="74" spans="1:14" ht="12.75">
      <c r="A74" t="s">
        <v>624</v>
      </c>
      <c r="B74" t="s">
        <v>702</v>
      </c>
      <c r="C74" t="s">
        <v>1069</v>
      </c>
      <c r="D74" s="3" t="s">
        <v>1070</v>
      </c>
      <c r="E74" s="38">
        <v>143</v>
      </c>
      <c r="F74" s="42">
        <v>1</v>
      </c>
      <c r="G74" s="3">
        <v>0</v>
      </c>
      <c r="H74" s="3">
        <v>1</v>
      </c>
      <c r="I74" s="43">
        <v>0</v>
      </c>
      <c r="J74" s="42">
        <v>0</v>
      </c>
      <c r="K74" s="3">
        <v>0</v>
      </c>
      <c r="L74" s="43">
        <v>0</v>
      </c>
      <c r="M74" s="95">
        <v>0</v>
      </c>
      <c r="N74" s="42">
        <v>0</v>
      </c>
    </row>
    <row r="75" spans="1:14" ht="12.75">
      <c r="A75" t="s">
        <v>660</v>
      </c>
      <c r="B75" t="s">
        <v>342</v>
      </c>
      <c r="C75" t="s">
        <v>1071</v>
      </c>
      <c r="D75" s="3" t="s">
        <v>1072</v>
      </c>
      <c r="E75" s="38">
        <v>351</v>
      </c>
      <c r="F75" s="42">
        <v>0</v>
      </c>
      <c r="G75" s="3">
        <v>0</v>
      </c>
      <c r="H75" s="3">
        <v>0</v>
      </c>
      <c r="I75" s="43">
        <v>0</v>
      </c>
      <c r="J75" s="42">
        <v>7</v>
      </c>
      <c r="K75" s="3">
        <v>2</v>
      </c>
      <c r="L75" s="43">
        <v>5</v>
      </c>
      <c r="M75" s="95">
        <v>1.99</v>
      </c>
      <c r="N75" s="42">
        <v>0</v>
      </c>
    </row>
    <row r="76" spans="1:14" ht="12.75">
      <c r="A76" t="s">
        <v>660</v>
      </c>
      <c r="B76" t="s">
        <v>766</v>
      </c>
      <c r="C76" t="s">
        <v>1073</v>
      </c>
      <c r="D76" s="3" t="s">
        <v>1074</v>
      </c>
      <c r="E76" s="38">
        <v>474</v>
      </c>
      <c r="F76" s="42">
        <v>0</v>
      </c>
      <c r="G76" s="3">
        <v>0</v>
      </c>
      <c r="H76" s="3">
        <v>0</v>
      </c>
      <c r="I76" s="43">
        <v>0</v>
      </c>
      <c r="J76" s="42">
        <v>10</v>
      </c>
      <c r="K76" s="3">
        <v>7</v>
      </c>
      <c r="L76" s="43">
        <v>3</v>
      </c>
      <c r="M76" s="95">
        <v>2.11</v>
      </c>
      <c r="N76" s="42">
        <v>0</v>
      </c>
    </row>
    <row r="77" spans="4:14" ht="12.75">
      <c r="D77" s="3"/>
      <c r="E77" s="38"/>
      <c r="F77" s="42"/>
      <c r="G77" s="3"/>
      <c r="H77" s="3"/>
      <c r="I77" s="43"/>
      <c r="J77" s="42"/>
      <c r="K77" s="3"/>
      <c r="L77" s="43"/>
      <c r="M77" s="95"/>
      <c r="N77" s="42"/>
    </row>
    <row r="78" spans="1:14" ht="12.75">
      <c r="A78" t="s">
        <v>675</v>
      </c>
      <c r="B78" t="s">
        <v>344</v>
      </c>
      <c r="C78" t="s">
        <v>1075</v>
      </c>
      <c r="D78" s="3" t="s">
        <v>1076</v>
      </c>
      <c r="E78" s="38">
        <v>516</v>
      </c>
      <c r="F78" s="42">
        <v>0</v>
      </c>
      <c r="G78" s="3">
        <v>0</v>
      </c>
      <c r="H78" s="3">
        <v>0</v>
      </c>
      <c r="I78" s="43">
        <v>0</v>
      </c>
      <c r="J78" s="42">
        <v>3</v>
      </c>
      <c r="K78" s="3">
        <v>1</v>
      </c>
      <c r="L78" s="43">
        <v>2</v>
      </c>
      <c r="M78" s="95">
        <v>0.58</v>
      </c>
      <c r="N78" s="42">
        <v>0</v>
      </c>
    </row>
    <row r="79" spans="1:14" ht="12.75">
      <c r="A79" t="s">
        <v>640</v>
      </c>
      <c r="B79" t="s">
        <v>334</v>
      </c>
      <c r="C79" t="s">
        <v>1077</v>
      </c>
      <c r="D79" s="3" t="s">
        <v>1078</v>
      </c>
      <c r="E79" s="38">
        <v>981</v>
      </c>
      <c r="F79" s="42">
        <v>4</v>
      </c>
      <c r="G79" s="3">
        <v>0</v>
      </c>
      <c r="H79" s="3">
        <v>0</v>
      </c>
      <c r="I79" s="43">
        <v>4</v>
      </c>
      <c r="J79" s="42">
        <v>5</v>
      </c>
      <c r="K79" s="3">
        <v>1</v>
      </c>
      <c r="L79" s="43">
        <v>4</v>
      </c>
      <c r="M79" s="95">
        <v>0.51</v>
      </c>
      <c r="N79" s="42">
        <v>0</v>
      </c>
    </row>
    <row r="80" spans="1:14" ht="12.75">
      <c r="A80" t="s">
        <v>646</v>
      </c>
      <c r="B80" t="s">
        <v>336</v>
      </c>
      <c r="C80" t="s">
        <v>1079</v>
      </c>
      <c r="D80" s="3" t="s">
        <v>1080</v>
      </c>
      <c r="E80" s="38">
        <v>389</v>
      </c>
      <c r="F80" s="42">
        <v>0</v>
      </c>
      <c r="G80" s="3">
        <v>0</v>
      </c>
      <c r="H80" s="3">
        <v>0</v>
      </c>
      <c r="I80" s="43">
        <v>0</v>
      </c>
      <c r="J80" s="42">
        <v>18</v>
      </c>
      <c r="K80" s="3">
        <v>3</v>
      </c>
      <c r="L80" s="43">
        <v>15</v>
      </c>
      <c r="M80" s="95">
        <v>4.63</v>
      </c>
      <c r="N80" s="42">
        <v>0</v>
      </c>
    </row>
    <row r="81" spans="1:14" ht="12.75">
      <c r="A81" t="s">
        <v>659</v>
      </c>
      <c r="B81" t="s">
        <v>352</v>
      </c>
      <c r="C81" t="s">
        <v>506</v>
      </c>
      <c r="D81" s="3" t="s">
        <v>206</v>
      </c>
      <c r="E81" s="38">
        <v>70</v>
      </c>
      <c r="F81" s="42">
        <v>1</v>
      </c>
      <c r="G81" s="3">
        <v>0</v>
      </c>
      <c r="H81" s="3">
        <v>0</v>
      </c>
      <c r="I81" s="43">
        <v>1</v>
      </c>
      <c r="J81" s="42">
        <v>0</v>
      </c>
      <c r="K81" s="3">
        <v>0</v>
      </c>
      <c r="L81" s="43">
        <v>0</v>
      </c>
      <c r="M81" s="95">
        <v>0</v>
      </c>
      <c r="N81" s="42">
        <v>0</v>
      </c>
    </row>
    <row r="82" spans="1:14" ht="12.75">
      <c r="A82" t="s">
        <v>630</v>
      </c>
      <c r="B82" t="s">
        <v>333</v>
      </c>
      <c r="C82" t="s">
        <v>1081</v>
      </c>
      <c r="D82" s="3" t="s">
        <v>1082</v>
      </c>
      <c r="E82" s="38">
        <v>566</v>
      </c>
      <c r="F82" s="42">
        <v>0</v>
      </c>
      <c r="G82" s="3">
        <v>0</v>
      </c>
      <c r="H82" s="3">
        <v>0</v>
      </c>
      <c r="I82" s="43">
        <v>0</v>
      </c>
      <c r="J82" s="42">
        <v>1</v>
      </c>
      <c r="K82" s="3">
        <v>0</v>
      </c>
      <c r="L82" s="43">
        <v>1</v>
      </c>
      <c r="M82" s="95">
        <v>0.18</v>
      </c>
      <c r="N82" s="42">
        <v>0</v>
      </c>
    </row>
    <row r="83" spans="1:14" ht="12.75">
      <c r="A83" t="s">
        <v>675</v>
      </c>
      <c r="B83" t="s">
        <v>345</v>
      </c>
      <c r="C83" t="s">
        <v>1083</v>
      </c>
      <c r="D83" s="3" t="s">
        <v>1084</v>
      </c>
      <c r="E83" s="38">
        <v>703</v>
      </c>
      <c r="F83" s="42">
        <v>1</v>
      </c>
      <c r="G83" s="3">
        <v>0</v>
      </c>
      <c r="H83" s="3">
        <v>0</v>
      </c>
      <c r="I83" s="43">
        <v>1</v>
      </c>
      <c r="J83" s="42">
        <v>0</v>
      </c>
      <c r="K83" s="3">
        <v>0</v>
      </c>
      <c r="L83" s="43">
        <v>0</v>
      </c>
      <c r="M83" s="95">
        <v>0</v>
      </c>
      <c r="N83" s="42">
        <v>0</v>
      </c>
    </row>
    <row r="84" spans="4:14" ht="12.75">
      <c r="D84" s="3"/>
      <c r="E84" s="38"/>
      <c r="F84" s="42"/>
      <c r="G84" s="3"/>
      <c r="H84" s="3"/>
      <c r="I84" s="43"/>
      <c r="J84" s="42"/>
      <c r="K84" s="3"/>
      <c r="L84" s="43"/>
      <c r="M84" s="95"/>
      <c r="N84" s="42"/>
    </row>
    <row r="85" spans="1:14" ht="12.75">
      <c r="A85" t="s">
        <v>617</v>
      </c>
      <c r="B85" t="s">
        <v>330</v>
      </c>
      <c r="C85" t="s">
        <v>1085</v>
      </c>
      <c r="D85" s="3" t="s">
        <v>1086</v>
      </c>
      <c r="E85" s="38">
        <v>376</v>
      </c>
      <c r="F85" s="42">
        <v>0</v>
      </c>
      <c r="G85" s="3">
        <v>0</v>
      </c>
      <c r="H85" s="3">
        <v>0</v>
      </c>
      <c r="I85" s="43">
        <v>0</v>
      </c>
      <c r="J85" s="42">
        <v>1</v>
      </c>
      <c r="K85" s="3">
        <v>0</v>
      </c>
      <c r="L85" s="43">
        <v>1</v>
      </c>
      <c r="M85" s="95">
        <v>0.27</v>
      </c>
      <c r="N85" s="42">
        <v>2</v>
      </c>
    </row>
    <row r="86" spans="1:14" ht="12.75">
      <c r="A86" t="s">
        <v>639</v>
      </c>
      <c r="B86" t="s">
        <v>351</v>
      </c>
      <c r="C86" t="s">
        <v>1087</v>
      </c>
      <c r="D86" s="3" t="s">
        <v>1088</v>
      </c>
      <c r="E86" s="38">
        <v>288</v>
      </c>
      <c r="F86" s="42">
        <v>0</v>
      </c>
      <c r="G86" s="3">
        <v>0</v>
      </c>
      <c r="H86" s="3">
        <v>0</v>
      </c>
      <c r="I86" s="43">
        <v>0</v>
      </c>
      <c r="J86" s="42">
        <v>2</v>
      </c>
      <c r="K86" s="3">
        <v>2</v>
      </c>
      <c r="L86" s="43">
        <v>0</v>
      </c>
      <c r="M86" s="95">
        <v>0.69</v>
      </c>
      <c r="N86" s="42">
        <v>0</v>
      </c>
    </row>
    <row r="87" spans="1:14" ht="12.75">
      <c r="A87" t="s">
        <v>660</v>
      </c>
      <c r="B87" t="s">
        <v>342</v>
      </c>
      <c r="C87" t="s">
        <v>1089</v>
      </c>
      <c r="D87" s="3" t="s">
        <v>1090</v>
      </c>
      <c r="E87" s="38">
        <v>299</v>
      </c>
      <c r="F87" s="42">
        <v>1</v>
      </c>
      <c r="G87" s="3">
        <v>0</v>
      </c>
      <c r="H87" s="3">
        <v>0</v>
      </c>
      <c r="I87" s="43">
        <v>1</v>
      </c>
      <c r="J87" s="42">
        <v>0</v>
      </c>
      <c r="K87" s="3">
        <v>0</v>
      </c>
      <c r="L87" s="43">
        <v>0</v>
      </c>
      <c r="M87" s="95">
        <v>0</v>
      </c>
      <c r="N87" s="42">
        <v>0</v>
      </c>
    </row>
    <row r="88" spans="1:14" ht="12.75">
      <c r="A88" t="s">
        <v>656</v>
      </c>
      <c r="B88" t="s">
        <v>658</v>
      </c>
      <c r="C88" t="s">
        <v>1091</v>
      </c>
      <c r="D88" s="3" t="s">
        <v>1092</v>
      </c>
      <c r="E88" s="38">
        <v>632</v>
      </c>
      <c r="F88" s="42">
        <v>0</v>
      </c>
      <c r="G88" s="3">
        <v>0</v>
      </c>
      <c r="H88" s="3">
        <v>0</v>
      </c>
      <c r="I88" s="43">
        <v>0</v>
      </c>
      <c r="J88" s="42">
        <v>11</v>
      </c>
      <c r="K88" s="3">
        <v>11</v>
      </c>
      <c r="L88" s="43">
        <v>0</v>
      </c>
      <c r="M88" s="95">
        <v>1.74</v>
      </c>
      <c r="N88" s="42">
        <v>0</v>
      </c>
    </row>
    <row r="89" spans="1:14" ht="12.75">
      <c r="A89" t="s">
        <v>630</v>
      </c>
      <c r="B89" t="s">
        <v>705</v>
      </c>
      <c r="C89" t="s">
        <v>1093</v>
      </c>
      <c r="D89" s="3" t="s">
        <v>1094</v>
      </c>
      <c r="E89" s="38">
        <v>423</v>
      </c>
      <c r="F89" s="42">
        <v>0</v>
      </c>
      <c r="G89" s="3">
        <v>0</v>
      </c>
      <c r="H89" s="3">
        <v>0</v>
      </c>
      <c r="I89" s="43">
        <v>0</v>
      </c>
      <c r="J89" s="42">
        <v>1</v>
      </c>
      <c r="K89" s="3">
        <v>1</v>
      </c>
      <c r="L89" s="43">
        <v>0</v>
      </c>
      <c r="M89" s="95">
        <v>0.24</v>
      </c>
      <c r="N89" s="42">
        <v>0</v>
      </c>
    </row>
    <row r="90" spans="1:14" ht="12.75">
      <c r="A90" t="s">
        <v>669</v>
      </c>
      <c r="B90" t="s">
        <v>787</v>
      </c>
      <c r="C90" t="s">
        <v>545</v>
      </c>
      <c r="D90" s="3" t="s">
        <v>249</v>
      </c>
      <c r="E90" s="38">
        <v>48</v>
      </c>
      <c r="F90" s="42">
        <v>3</v>
      </c>
      <c r="G90" s="3">
        <v>0</v>
      </c>
      <c r="H90" s="3">
        <v>0</v>
      </c>
      <c r="I90" s="43">
        <v>3</v>
      </c>
      <c r="J90" s="42">
        <v>0</v>
      </c>
      <c r="K90" s="3">
        <v>0</v>
      </c>
      <c r="L90" s="43">
        <v>0</v>
      </c>
      <c r="M90" s="95">
        <v>0</v>
      </c>
      <c r="N90" s="42">
        <v>0</v>
      </c>
    </row>
    <row r="91" spans="4:14" ht="12.75">
      <c r="D91" s="3"/>
      <c r="E91" s="38"/>
      <c r="F91" s="42"/>
      <c r="G91" s="3"/>
      <c r="H91" s="3"/>
      <c r="I91" s="43"/>
      <c r="J91" s="42"/>
      <c r="K91" s="3"/>
      <c r="L91" s="43"/>
      <c r="M91" s="95"/>
      <c r="N91" s="42"/>
    </row>
    <row r="92" spans="1:14" ht="12.75">
      <c r="A92" t="s">
        <v>619</v>
      </c>
      <c r="B92" t="s">
        <v>349</v>
      </c>
      <c r="C92" t="s">
        <v>1095</v>
      </c>
      <c r="D92" s="3" t="s">
        <v>1096</v>
      </c>
      <c r="E92" s="38">
        <v>383</v>
      </c>
      <c r="F92" s="42">
        <v>0</v>
      </c>
      <c r="G92" s="3">
        <v>0</v>
      </c>
      <c r="H92" s="3">
        <v>0</v>
      </c>
      <c r="I92" s="43">
        <v>0</v>
      </c>
      <c r="J92" s="42">
        <v>12</v>
      </c>
      <c r="K92" s="3">
        <v>2</v>
      </c>
      <c r="L92" s="43">
        <v>10</v>
      </c>
      <c r="M92" s="95">
        <v>3.13</v>
      </c>
      <c r="N92" s="42">
        <v>0</v>
      </c>
    </row>
    <row r="93" spans="1:14" ht="12.75">
      <c r="A93" t="s">
        <v>675</v>
      </c>
      <c r="B93" t="s">
        <v>346</v>
      </c>
      <c r="C93" t="s">
        <v>1097</v>
      </c>
      <c r="D93" s="3" t="s">
        <v>1098</v>
      </c>
      <c r="E93" s="38">
        <v>514</v>
      </c>
      <c r="F93" s="42">
        <v>0</v>
      </c>
      <c r="G93" s="3">
        <v>0</v>
      </c>
      <c r="H93" s="3">
        <v>0</v>
      </c>
      <c r="I93" s="43">
        <v>0</v>
      </c>
      <c r="J93" s="42">
        <v>3</v>
      </c>
      <c r="K93" s="3">
        <v>3</v>
      </c>
      <c r="L93" s="43">
        <v>0</v>
      </c>
      <c r="M93" s="95">
        <v>0.58</v>
      </c>
      <c r="N93" s="42">
        <v>0</v>
      </c>
    </row>
    <row r="94" spans="1:14" ht="12.75">
      <c r="A94" t="s">
        <v>675</v>
      </c>
      <c r="B94" t="s">
        <v>346</v>
      </c>
      <c r="C94" t="s">
        <v>1099</v>
      </c>
      <c r="D94" s="3" t="s">
        <v>1100</v>
      </c>
      <c r="E94" s="38">
        <v>640</v>
      </c>
      <c r="F94" s="42">
        <v>3</v>
      </c>
      <c r="G94" s="3">
        <v>0</v>
      </c>
      <c r="H94" s="3">
        <v>0</v>
      </c>
      <c r="I94" s="43">
        <v>3</v>
      </c>
      <c r="J94" s="42">
        <v>6</v>
      </c>
      <c r="K94" s="3">
        <v>6</v>
      </c>
      <c r="L94" s="43">
        <v>0</v>
      </c>
      <c r="M94" s="95">
        <v>0.94</v>
      </c>
      <c r="N94" s="42">
        <v>0</v>
      </c>
    </row>
    <row r="95" spans="1:14" ht="12.75">
      <c r="A95" t="s">
        <v>660</v>
      </c>
      <c r="B95" t="s">
        <v>342</v>
      </c>
      <c r="C95" t="s">
        <v>1101</v>
      </c>
      <c r="D95" s="3" t="s">
        <v>1102</v>
      </c>
      <c r="E95" s="38">
        <v>520</v>
      </c>
      <c r="F95" s="42">
        <v>0</v>
      </c>
      <c r="G95" s="3">
        <v>0</v>
      </c>
      <c r="H95" s="3">
        <v>0</v>
      </c>
      <c r="I95" s="43">
        <v>0</v>
      </c>
      <c r="J95" s="42">
        <v>8</v>
      </c>
      <c r="K95" s="3">
        <v>5</v>
      </c>
      <c r="L95" s="43">
        <v>3</v>
      </c>
      <c r="M95" s="95">
        <v>1.54</v>
      </c>
      <c r="N95" s="42">
        <v>0</v>
      </c>
    </row>
    <row r="96" spans="1:14" ht="12.75">
      <c r="A96" t="s">
        <v>649</v>
      </c>
      <c r="B96" t="s">
        <v>338</v>
      </c>
      <c r="C96" t="s">
        <v>1103</v>
      </c>
      <c r="D96" s="3" t="s">
        <v>1104</v>
      </c>
      <c r="E96" s="38">
        <v>330</v>
      </c>
      <c r="F96" s="42">
        <v>2</v>
      </c>
      <c r="G96" s="3">
        <v>0</v>
      </c>
      <c r="H96" s="3">
        <v>0</v>
      </c>
      <c r="I96" s="43">
        <v>2</v>
      </c>
      <c r="J96" s="42">
        <v>0</v>
      </c>
      <c r="K96" s="3">
        <v>0</v>
      </c>
      <c r="L96" s="43">
        <v>0</v>
      </c>
      <c r="M96" s="95">
        <v>0</v>
      </c>
      <c r="N96" s="42">
        <v>0</v>
      </c>
    </row>
    <row r="97" spans="1:14" ht="12.75">
      <c r="A97" t="s">
        <v>649</v>
      </c>
      <c r="B97" t="s">
        <v>338</v>
      </c>
      <c r="C97" t="s">
        <v>1105</v>
      </c>
      <c r="D97" s="3" t="s">
        <v>1106</v>
      </c>
      <c r="E97" s="38">
        <v>419</v>
      </c>
      <c r="F97" s="42">
        <v>0</v>
      </c>
      <c r="G97" s="3">
        <v>0</v>
      </c>
      <c r="H97" s="3">
        <v>0</v>
      </c>
      <c r="I97" s="43">
        <v>0</v>
      </c>
      <c r="J97" s="42">
        <v>1</v>
      </c>
      <c r="K97" s="3">
        <v>1</v>
      </c>
      <c r="L97" s="43">
        <v>0</v>
      </c>
      <c r="M97" s="95">
        <v>0.24</v>
      </c>
      <c r="N97" s="42">
        <v>0</v>
      </c>
    </row>
    <row r="98" spans="4:14" ht="12.75">
      <c r="D98" s="3"/>
      <c r="E98" s="38"/>
      <c r="F98" s="42"/>
      <c r="G98" s="3"/>
      <c r="H98" s="3"/>
      <c r="I98" s="43"/>
      <c r="J98" s="42"/>
      <c r="K98" s="3"/>
      <c r="L98" s="43"/>
      <c r="M98" s="95"/>
      <c r="N98" s="42"/>
    </row>
    <row r="99" spans="1:14" ht="12.75">
      <c r="A99" t="s">
        <v>642</v>
      </c>
      <c r="B99" t="s">
        <v>731</v>
      </c>
      <c r="C99" t="s">
        <v>1107</v>
      </c>
      <c r="D99" s="3" t="s">
        <v>1108</v>
      </c>
      <c r="E99" s="38">
        <v>507</v>
      </c>
      <c r="F99" s="42">
        <v>0</v>
      </c>
      <c r="G99" s="3">
        <v>0</v>
      </c>
      <c r="H99" s="3">
        <v>0</v>
      </c>
      <c r="I99" s="43">
        <v>0</v>
      </c>
      <c r="J99" s="42">
        <v>6</v>
      </c>
      <c r="K99" s="3">
        <v>0</v>
      </c>
      <c r="L99" s="43">
        <v>6</v>
      </c>
      <c r="M99" s="95">
        <v>1.18</v>
      </c>
      <c r="N99" s="42">
        <v>0</v>
      </c>
    </row>
    <row r="100" spans="1:14" ht="12.75">
      <c r="A100" t="s">
        <v>620</v>
      </c>
      <c r="B100" t="s">
        <v>690</v>
      </c>
      <c r="C100" t="s">
        <v>377</v>
      </c>
      <c r="D100" s="3" t="s">
        <v>26</v>
      </c>
      <c r="E100" s="38">
        <v>26</v>
      </c>
      <c r="F100" s="42">
        <v>1</v>
      </c>
      <c r="G100" s="3">
        <v>0</v>
      </c>
      <c r="H100" s="3">
        <v>0</v>
      </c>
      <c r="I100" s="43">
        <v>1</v>
      </c>
      <c r="J100" s="42">
        <v>1</v>
      </c>
      <c r="K100" s="3">
        <v>1</v>
      </c>
      <c r="L100" s="43">
        <v>0</v>
      </c>
      <c r="M100" s="95">
        <v>3.85</v>
      </c>
      <c r="N100" s="42">
        <v>0</v>
      </c>
    </row>
    <row r="101" spans="1:14" ht="12.75">
      <c r="A101" t="s">
        <v>631</v>
      </c>
      <c r="B101" t="s">
        <v>348</v>
      </c>
      <c r="C101" t="s">
        <v>402</v>
      </c>
      <c r="D101" s="3" t="s">
        <v>39</v>
      </c>
      <c r="E101" s="38">
        <v>543</v>
      </c>
      <c r="F101" s="42">
        <v>1</v>
      </c>
      <c r="G101" s="3">
        <v>0</v>
      </c>
      <c r="H101" s="3">
        <v>1</v>
      </c>
      <c r="I101" s="43">
        <v>0</v>
      </c>
      <c r="J101" s="42">
        <v>0</v>
      </c>
      <c r="K101" s="3">
        <v>0</v>
      </c>
      <c r="L101" s="43">
        <v>0</v>
      </c>
      <c r="M101" s="95">
        <v>0</v>
      </c>
      <c r="N101" s="42">
        <v>0</v>
      </c>
    </row>
    <row r="102" spans="1:14" ht="12.75">
      <c r="A102" t="s">
        <v>649</v>
      </c>
      <c r="B102" t="s">
        <v>338</v>
      </c>
      <c r="C102" t="s">
        <v>1109</v>
      </c>
      <c r="D102" s="3" t="s">
        <v>1110</v>
      </c>
      <c r="E102" s="38">
        <v>386</v>
      </c>
      <c r="F102" s="42">
        <v>2</v>
      </c>
      <c r="G102" s="3">
        <v>1</v>
      </c>
      <c r="H102" s="3">
        <v>0</v>
      </c>
      <c r="I102" s="43">
        <v>1</v>
      </c>
      <c r="J102" s="42">
        <v>0</v>
      </c>
      <c r="K102" s="3">
        <v>0</v>
      </c>
      <c r="L102" s="43">
        <v>0</v>
      </c>
      <c r="M102" s="95">
        <v>0</v>
      </c>
      <c r="N102" s="42">
        <v>0</v>
      </c>
    </row>
    <row r="103" spans="1:14" ht="12.75">
      <c r="A103" t="s">
        <v>631</v>
      </c>
      <c r="B103" t="s">
        <v>348</v>
      </c>
      <c r="C103" t="s">
        <v>403</v>
      </c>
      <c r="D103" s="3" t="s">
        <v>40</v>
      </c>
      <c r="E103" s="38">
        <v>530</v>
      </c>
      <c r="F103" s="42">
        <v>0</v>
      </c>
      <c r="G103" s="3">
        <v>0</v>
      </c>
      <c r="H103" s="3">
        <v>0</v>
      </c>
      <c r="I103" s="43">
        <v>0</v>
      </c>
      <c r="J103" s="42">
        <v>3</v>
      </c>
      <c r="K103" s="3">
        <v>3</v>
      </c>
      <c r="L103" s="43">
        <v>0</v>
      </c>
      <c r="M103" s="95">
        <v>0.57</v>
      </c>
      <c r="N103" s="42">
        <v>0</v>
      </c>
    </row>
    <row r="104" spans="1:14" ht="12.75">
      <c r="A104" t="s">
        <v>656</v>
      </c>
      <c r="B104" t="s">
        <v>658</v>
      </c>
      <c r="C104" t="s">
        <v>1111</v>
      </c>
      <c r="D104" s="3" t="s">
        <v>1112</v>
      </c>
      <c r="E104" s="38">
        <v>604</v>
      </c>
      <c r="F104" s="42">
        <v>1</v>
      </c>
      <c r="G104" s="3">
        <v>0</v>
      </c>
      <c r="H104" s="3">
        <v>0</v>
      </c>
      <c r="I104" s="43">
        <v>1</v>
      </c>
      <c r="J104" s="42">
        <v>4</v>
      </c>
      <c r="K104" s="3">
        <v>4</v>
      </c>
      <c r="L104" s="43">
        <v>0</v>
      </c>
      <c r="M104" s="95">
        <v>0.66</v>
      </c>
      <c r="N104" s="42">
        <v>1</v>
      </c>
    </row>
    <row r="105" spans="4:14" ht="12.75">
      <c r="D105" s="3"/>
      <c r="E105" s="38"/>
      <c r="F105" s="42"/>
      <c r="G105" s="3"/>
      <c r="H105" s="3"/>
      <c r="I105" s="43"/>
      <c r="J105" s="42"/>
      <c r="K105" s="3"/>
      <c r="L105" s="43"/>
      <c r="M105" s="95"/>
      <c r="N105" s="42"/>
    </row>
    <row r="106" spans="1:14" ht="12.75">
      <c r="A106" t="s">
        <v>660</v>
      </c>
      <c r="B106" t="s">
        <v>342</v>
      </c>
      <c r="C106" t="s">
        <v>1113</v>
      </c>
      <c r="D106" s="3" t="s">
        <v>1114</v>
      </c>
      <c r="E106" s="38">
        <v>405</v>
      </c>
      <c r="F106" s="42">
        <v>0</v>
      </c>
      <c r="G106" s="3">
        <v>0</v>
      </c>
      <c r="H106" s="3">
        <v>0</v>
      </c>
      <c r="I106" s="43">
        <v>0</v>
      </c>
      <c r="J106" s="42">
        <v>5</v>
      </c>
      <c r="K106" s="3">
        <v>4</v>
      </c>
      <c r="L106" s="43">
        <v>1</v>
      </c>
      <c r="M106" s="95">
        <v>1.23</v>
      </c>
      <c r="N106" s="42">
        <v>0</v>
      </c>
    </row>
    <row r="107" spans="1:14" ht="12.75">
      <c r="A107" t="s">
        <v>661</v>
      </c>
      <c r="B107" t="s">
        <v>662</v>
      </c>
      <c r="C107" t="s">
        <v>1115</v>
      </c>
      <c r="D107" s="3" t="s">
        <v>1116</v>
      </c>
      <c r="E107" s="38">
        <v>528</v>
      </c>
      <c r="F107" s="42">
        <v>0</v>
      </c>
      <c r="G107" s="3">
        <v>0</v>
      </c>
      <c r="H107" s="3">
        <v>0</v>
      </c>
      <c r="I107" s="43">
        <v>0</v>
      </c>
      <c r="J107" s="42">
        <v>2</v>
      </c>
      <c r="K107" s="3">
        <v>2</v>
      </c>
      <c r="L107" s="43">
        <v>0</v>
      </c>
      <c r="M107" s="95">
        <v>0.38</v>
      </c>
      <c r="N107" s="42">
        <v>0</v>
      </c>
    </row>
    <row r="108" spans="1:14" ht="12.75">
      <c r="A108" t="s">
        <v>669</v>
      </c>
      <c r="B108" t="s">
        <v>670</v>
      </c>
      <c r="C108" t="s">
        <v>1117</v>
      </c>
      <c r="D108" s="3" t="s">
        <v>1118</v>
      </c>
      <c r="E108" s="38">
        <v>399</v>
      </c>
      <c r="F108" s="42">
        <v>2</v>
      </c>
      <c r="G108" s="3">
        <v>0</v>
      </c>
      <c r="H108" s="3">
        <v>0</v>
      </c>
      <c r="I108" s="43">
        <v>2</v>
      </c>
      <c r="J108" s="42">
        <v>6</v>
      </c>
      <c r="K108" s="3">
        <v>1</v>
      </c>
      <c r="L108" s="43">
        <v>5</v>
      </c>
      <c r="M108" s="95">
        <v>1.5</v>
      </c>
      <c r="N108" s="42">
        <v>0</v>
      </c>
    </row>
    <row r="109" spans="1:14" ht="12.75">
      <c r="A109" t="s">
        <v>630</v>
      </c>
      <c r="B109" t="s">
        <v>333</v>
      </c>
      <c r="C109" t="s">
        <v>1119</v>
      </c>
      <c r="D109" s="3" t="s">
        <v>1120</v>
      </c>
      <c r="E109" s="38">
        <v>258</v>
      </c>
      <c r="F109" s="42">
        <v>2</v>
      </c>
      <c r="G109" s="3">
        <v>0</v>
      </c>
      <c r="H109" s="3">
        <v>0</v>
      </c>
      <c r="I109" s="43">
        <v>2</v>
      </c>
      <c r="J109" s="42">
        <v>1</v>
      </c>
      <c r="K109" s="3">
        <v>1</v>
      </c>
      <c r="L109" s="43">
        <v>0</v>
      </c>
      <c r="M109" s="95">
        <v>0.39</v>
      </c>
      <c r="N109" s="42">
        <v>0</v>
      </c>
    </row>
    <row r="110" spans="1:14" ht="12.75">
      <c r="A110" t="s">
        <v>619</v>
      </c>
      <c r="B110" t="s">
        <v>331</v>
      </c>
      <c r="C110" t="s">
        <v>1121</v>
      </c>
      <c r="D110" s="3" t="s">
        <v>1122</v>
      </c>
      <c r="E110" s="38">
        <v>596</v>
      </c>
      <c r="F110" s="42">
        <v>1</v>
      </c>
      <c r="G110" s="3">
        <v>0</v>
      </c>
      <c r="H110" s="3">
        <v>0</v>
      </c>
      <c r="I110" s="43">
        <v>1</v>
      </c>
      <c r="J110" s="42">
        <v>3</v>
      </c>
      <c r="K110" s="3">
        <v>0</v>
      </c>
      <c r="L110" s="43">
        <v>3</v>
      </c>
      <c r="M110" s="95">
        <v>0.5</v>
      </c>
      <c r="N110" s="42">
        <v>1</v>
      </c>
    </row>
    <row r="111" spans="1:14" ht="12.75">
      <c r="A111" t="s">
        <v>660</v>
      </c>
      <c r="B111" t="s">
        <v>342</v>
      </c>
      <c r="C111" t="s">
        <v>1123</v>
      </c>
      <c r="D111" s="3" t="s">
        <v>1124</v>
      </c>
      <c r="E111" s="38">
        <v>422</v>
      </c>
      <c r="F111" s="42">
        <v>2</v>
      </c>
      <c r="G111" s="3">
        <v>1</v>
      </c>
      <c r="H111" s="3">
        <v>0</v>
      </c>
      <c r="I111" s="43">
        <v>1</v>
      </c>
      <c r="J111" s="42">
        <v>11</v>
      </c>
      <c r="K111" s="3">
        <v>8</v>
      </c>
      <c r="L111" s="43">
        <v>3</v>
      </c>
      <c r="M111" s="95">
        <v>2.61</v>
      </c>
      <c r="N111" s="42">
        <v>0</v>
      </c>
    </row>
    <row r="112" spans="4:14" ht="12.75">
      <c r="D112" s="3"/>
      <c r="E112" s="38"/>
      <c r="F112" s="42"/>
      <c r="G112" s="3"/>
      <c r="H112" s="3"/>
      <c r="I112" s="43"/>
      <c r="J112" s="42"/>
      <c r="K112" s="3"/>
      <c r="L112" s="43"/>
      <c r="M112" s="95"/>
      <c r="N112" s="42"/>
    </row>
    <row r="113" spans="1:14" ht="12.75">
      <c r="A113" t="s">
        <v>652</v>
      </c>
      <c r="B113" t="s">
        <v>747</v>
      </c>
      <c r="C113" t="s">
        <v>1125</v>
      </c>
      <c r="D113" s="3" t="s">
        <v>1126</v>
      </c>
      <c r="E113" s="38">
        <v>336</v>
      </c>
      <c r="F113" s="42">
        <v>0</v>
      </c>
      <c r="G113" s="3">
        <v>0</v>
      </c>
      <c r="H113" s="3">
        <v>0</v>
      </c>
      <c r="I113" s="43">
        <v>0</v>
      </c>
      <c r="J113" s="42">
        <v>3</v>
      </c>
      <c r="K113" s="3">
        <v>1</v>
      </c>
      <c r="L113" s="43">
        <v>2</v>
      </c>
      <c r="M113" s="95">
        <v>0.89</v>
      </c>
      <c r="N113" s="42">
        <v>1</v>
      </c>
    </row>
    <row r="114" spans="1:14" ht="12.75">
      <c r="A114" t="s">
        <v>656</v>
      </c>
      <c r="B114" t="s">
        <v>658</v>
      </c>
      <c r="C114" t="s">
        <v>1127</v>
      </c>
      <c r="D114" s="3" t="s">
        <v>1128</v>
      </c>
      <c r="E114" s="38">
        <v>578</v>
      </c>
      <c r="F114" s="42">
        <v>0</v>
      </c>
      <c r="G114" s="3">
        <v>0</v>
      </c>
      <c r="H114" s="3">
        <v>0</v>
      </c>
      <c r="I114" s="43">
        <v>0</v>
      </c>
      <c r="J114" s="42">
        <v>4</v>
      </c>
      <c r="K114" s="3">
        <v>4</v>
      </c>
      <c r="L114" s="43">
        <v>0</v>
      </c>
      <c r="M114" s="95">
        <v>0.69</v>
      </c>
      <c r="N114" s="42">
        <v>0</v>
      </c>
    </row>
    <row r="115" spans="1:14" ht="12.75">
      <c r="A115" t="s">
        <v>649</v>
      </c>
      <c r="B115" t="s">
        <v>737</v>
      </c>
      <c r="C115" t="s">
        <v>1129</v>
      </c>
      <c r="D115" s="3" t="s">
        <v>1130</v>
      </c>
      <c r="E115" s="38">
        <v>386</v>
      </c>
      <c r="F115" s="42">
        <v>0</v>
      </c>
      <c r="G115" s="3">
        <v>0</v>
      </c>
      <c r="H115" s="3">
        <v>0</v>
      </c>
      <c r="I115" s="43">
        <v>0</v>
      </c>
      <c r="J115" s="42">
        <v>2</v>
      </c>
      <c r="K115" s="3">
        <v>2</v>
      </c>
      <c r="L115" s="43">
        <v>0</v>
      </c>
      <c r="M115" s="95">
        <v>0.52</v>
      </c>
      <c r="N115" s="42">
        <v>0</v>
      </c>
    </row>
    <row r="116" spans="1:14" ht="12.75">
      <c r="A116" t="s">
        <v>644</v>
      </c>
      <c r="B116" t="s">
        <v>335</v>
      </c>
      <c r="C116" t="s">
        <v>1131</v>
      </c>
      <c r="D116" s="3" t="s">
        <v>1132</v>
      </c>
      <c r="E116" s="38">
        <v>338</v>
      </c>
      <c r="F116" s="42">
        <v>1</v>
      </c>
      <c r="G116" s="3">
        <v>0</v>
      </c>
      <c r="H116" s="3">
        <v>0</v>
      </c>
      <c r="I116" s="43">
        <v>1</v>
      </c>
      <c r="J116" s="42">
        <v>5</v>
      </c>
      <c r="K116" s="3">
        <v>2</v>
      </c>
      <c r="L116" s="43">
        <v>3</v>
      </c>
      <c r="M116" s="95">
        <v>1.48</v>
      </c>
      <c r="N116" s="42">
        <v>0</v>
      </c>
    </row>
    <row r="117" spans="1:14" ht="12.75">
      <c r="A117" t="s">
        <v>644</v>
      </c>
      <c r="B117" t="s">
        <v>335</v>
      </c>
      <c r="C117" t="s">
        <v>1133</v>
      </c>
      <c r="D117" s="3" t="s">
        <v>1134</v>
      </c>
      <c r="E117" s="38">
        <v>256</v>
      </c>
      <c r="F117" s="42">
        <v>0</v>
      </c>
      <c r="G117" s="3">
        <v>0</v>
      </c>
      <c r="H117" s="3">
        <v>0</v>
      </c>
      <c r="I117" s="43">
        <v>0</v>
      </c>
      <c r="J117" s="42">
        <v>5</v>
      </c>
      <c r="K117" s="3">
        <v>2</v>
      </c>
      <c r="L117" s="43">
        <v>3</v>
      </c>
      <c r="M117" s="95">
        <v>1.95</v>
      </c>
      <c r="N117" s="42">
        <v>0</v>
      </c>
    </row>
    <row r="118" spans="1:14" ht="12.75">
      <c r="A118" t="s">
        <v>646</v>
      </c>
      <c r="B118" t="s">
        <v>336</v>
      </c>
      <c r="C118" t="s">
        <v>447</v>
      </c>
      <c r="D118" s="3" t="s">
        <v>148</v>
      </c>
      <c r="E118" s="38">
        <v>120</v>
      </c>
      <c r="F118" s="42">
        <v>0</v>
      </c>
      <c r="G118" s="3">
        <v>0</v>
      </c>
      <c r="H118" s="3">
        <v>0</v>
      </c>
      <c r="I118" s="43">
        <v>0</v>
      </c>
      <c r="J118" s="42">
        <v>2</v>
      </c>
      <c r="K118" s="3">
        <v>2</v>
      </c>
      <c r="L118" s="43">
        <v>0</v>
      </c>
      <c r="M118" s="95">
        <v>1.67</v>
      </c>
      <c r="N118" s="42">
        <v>0</v>
      </c>
    </row>
    <row r="119" spans="4:14" ht="12.75">
      <c r="D119" s="3"/>
      <c r="E119" s="38"/>
      <c r="F119" s="42"/>
      <c r="G119" s="3"/>
      <c r="H119" s="3"/>
      <c r="I119" s="43"/>
      <c r="J119" s="42"/>
      <c r="K119" s="3"/>
      <c r="L119" s="43"/>
      <c r="M119" s="95"/>
      <c r="N119" s="42"/>
    </row>
    <row r="120" spans="1:14" ht="12.75">
      <c r="A120" t="s">
        <v>656</v>
      </c>
      <c r="B120" t="s">
        <v>764</v>
      </c>
      <c r="C120" t="s">
        <v>1135</v>
      </c>
      <c r="D120" s="3" t="s">
        <v>1136</v>
      </c>
      <c r="E120" s="38">
        <v>302</v>
      </c>
      <c r="F120" s="42">
        <v>0</v>
      </c>
      <c r="G120" s="3">
        <v>0</v>
      </c>
      <c r="H120" s="3">
        <v>0</v>
      </c>
      <c r="I120" s="43">
        <v>0</v>
      </c>
      <c r="J120" s="42">
        <v>7</v>
      </c>
      <c r="K120" s="3">
        <v>6</v>
      </c>
      <c r="L120" s="43">
        <v>1</v>
      </c>
      <c r="M120" s="95">
        <v>2.32</v>
      </c>
      <c r="N120" s="42">
        <v>0</v>
      </c>
    </row>
    <row r="121" spans="1:14" ht="12.75">
      <c r="A121" t="s">
        <v>640</v>
      </c>
      <c r="B121" t="s">
        <v>334</v>
      </c>
      <c r="C121" t="s">
        <v>1137</v>
      </c>
      <c r="D121" s="3" t="s">
        <v>1293</v>
      </c>
      <c r="E121" s="38">
        <v>971</v>
      </c>
      <c r="F121" s="42">
        <v>1</v>
      </c>
      <c r="G121" s="3">
        <v>0</v>
      </c>
      <c r="H121" s="3">
        <v>0</v>
      </c>
      <c r="I121" s="43">
        <v>1</v>
      </c>
      <c r="J121" s="42">
        <v>18</v>
      </c>
      <c r="K121" s="3">
        <v>8</v>
      </c>
      <c r="L121" s="43">
        <v>10</v>
      </c>
      <c r="M121" s="95">
        <v>1.85</v>
      </c>
      <c r="N121" s="42">
        <v>0</v>
      </c>
    </row>
    <row r="122" spans="1:14" ht="12.75">
      <c r="A122" t="s">
        <v>619</v>
      </c>
      <c r="B122" t="s">
        <v>332</v>
      </c>
      <c r="C122" t="s">
        <v>1138</v>
      </c>
      <c r="D122" s="3" t="s">
        <v>1293</v>
      </c>
      <c r="E122" s="38">
        <v>478</v>
      </c>
      <c r="F122" s="42">
        <v>0</v>
      </c>
      <c r="G122" s="3">
        <v>0</v>
      </c>
      <c r="H122" s="3">
        <v>0</v>
      </c>
      <c r="I122" s="43">
        <v>0</v>
      </c>
      <c r="J122" s="42">
        <v>2</v>
      </c>
      <c r="K122" s="3">
        <v>2</v>
      </c>
      <c r="L122" s="43">
        <v>0</v>
      </c>
      <c r="M122" s="95">
        <v>0.42</v>
      </c>
      <c r="N122" s="42">
        <v>0</v>
      </c>
    </row>
    <row r="123" spans="1:14" ht="12.75">
      <c r="A123" t="s">
        <v>675</v>
      </c>
      <c r="B123" t="s">
        <v>345</v>
      </c>
      <c r="C123" t="s">
        <v>1139</v>
      </c>
      <c r="D123" s="3" t="s">
        <v>1140</v>
      </c>
      <c r="E123" s="38">
        <v>515</v>
      </c>
      <c r="F123" s="42">
        <v>1</v>
      </c>
      <c r="G123" s="3">
        <v>0</v>
      </c>
      <c r="H123" s="3">
        <v>0</v>
      </c>
      <c r="I123" s="43">
        <v>1</v>
      </c>
      <c r="J123" s="42">
        <v>0</v>
      </c>
      <c r="K123" s="3">
        <v>0</v>
      </c>
      <c r="L123" s="43">
        <v>0</v>
      </c>
      <c r="M123" s="95">
        <v>0</v>
      </c>
      <c r="N123" s="42">
        <v>0</v>
      </c>
    </row>
    <row r="124" spans="1:14" ht="12.75">
      <c r="A124" t="s">
        <v>652</v>
      </c>
      <c r="B124" t="s">
        <v>340</v>
      </c>
      <c r="C124" t="s">
        <v>1141</v>
      </c>
      <c r="D124" s="3" t="s">
        <v>1142</v>
      </c>
      <c r="E124" s="38">
        <v>350</v>
      </c>
      <c r="F124" s="42">
        <v>0</v>
      </c>
      <c r="G124" s="3">
        <v>0</v>
      </c>
      <c r="H124" s="3">
        <v>0</v>
      </c>
      <c r="I124" s="43">
        <v>0</v>
      </c>
      <c r="J124" s="42">
        <v>1</v>
      </c>
      <c r="K124" s="3">
        <v>1</v>
      </c>
      <c r="L124" s="43">
        <v>0</v>
      </c>
      <c r="M124" s="95">
        <v>0.29</v>
      </c>
      <c r="N124" s="42">
        <v>2</v>
      </c>
    </row>
    <row r="125" spans="1:14" ht="12.75">
      <c r="A125" t="s">
        <v>624</v>
      </c>
      <c r="B125" t="s">
        <v>698</v>
      </c>
      <c r="C125" t="s">
        <v>1143</v>
      </c>
      <c r="D125" s="3" t="s">
        <v>1144</v>
      </c>
      <c r="E125" s="38">
        <v>326</v>
      </c>
      <c r="F125" s="42">
        <v>1</v>
      </c>
      <c r="G125" s="3">
        <v>1</v>
      </c>
      <c r="H125" s="3">
        <v>0</v>
      </c>
      <c r="I125" s="43">
        <v>0</v>
      </c>
      <c r="J125" s="42">
        <v>3</v>
      </c>
      <c r="K125" s="3">
        <v>3</v>
      </c>
      <c r="L125" s="43">
        <v>0</v>
      </c>
      <c r="M125" s="95">
        <v>0.92</v>
      </c>
      <c r="N125" s="42">
        <v>0</v>
      </c>
    </row>
    <row r="126" spans="4:14" ht="12.75">
      <c r="D126" s="3"/>
      <c r="E126" s="38"/>
      <c r="F126" s="42"/>
      <c r="G126" s="3"/>
      <c r="H126" s="3"/>
      <c r="I126" s="43"/>
      <c r="J126" s="42"/>
      <c r="K126" s="3"/>
      <c r="L126" s="43"/>
      <c r="M126" s="95"/>
      <c r="N126" s="42"/>
    </row>
    <row r="127" spans="1:14" ht="12.75">
      <c r="A127" t="s">
        <v>619</v>
      </c>
      <c r="B127" t="s">
        <v>332</v>
      </c>
      <c r="C127" t="s">
        <v>1145</v>
      </c>
      <c r="D127" s="3" t="s">
        <v>1146</v>
      </c>
      <c r="E127" s="38">
        <v>440</v>
      </c>
      <c r="F127" s="42">
        <v>0</v>
      </c>
      <c r="G127" s="3">
        <v>0</v>
      </c>
      <c r="H127" s="3">
        <v>0</v>
      </c>
      <c r="I127" s="43">
        <v>0</v>
      </c>
      <c r="J127" s="42">
        <v>7</v>
      </c>
      <c r="K127" s="3">
        <v>0</v>
      </c>
      <c r="L127" s="43">
        <v>7</v>
      </c>
      <c r="M127" s="95">
        <v>1.59</v>
      </c>
      <c r="N127" s="42">
        <v>0</v>
      </c>
    </row>
    <row r="128" spans="1:14" ht="12.75">
      <c r="A128" t="s">
        <v>649</v>
      </c>
      <c r="B128" t="s">
        <v>744</v>
      </c>
      <c r="C128" t="s">
        <v>470</v>
      </c>
      <c r="D128" s="3" t="s">
        <v>172</v>
      </c>
      <c r="E128" s="38">
        <v>51</v>
      </c>
      <c r="F128" s="42">
        <v>1</v>
      </c>
      <c r="G128" s="3">
        <v>0</v>
      </c>
      <c r="H128" s="3">
        <v>0</v>
      </c>
      <c r="I128" s="43">
        <v>1</v>
      </c>
      <c r="J128" s="42">
        <v>0</v>
      </c>
      <c r="K128" s="3">
        <v>0</v>
      </c>
      <c r="L128" s="43">
        <v>0</v>
      </c>
      <c r="M128" s="95">
        <v>0</v>
      </c>
      <c r="N128" s="42">
        <v>0</v>
      </c>
    </row>
    <row r="129" spans="1:14" ht="12.75">
      <c r="A129" t="s">
        <v>619</v>
      </c>
      <c r="B129" t="s">
        <v>579</v>
      </c>
      <c r="C129" t="s">
        <v>1147</v>
      </c>
      <c r="D129" s="3" t="s">
        <v>1148</v>
      </c>
      <c r="E129" s="38">
        <v>451</v>
      </c>
      <c r="F129" s="42">
        <v>0</v>
      </c>
      <c r="G129" s="3">
        <v>0</v>
      </c>
      <c r="H129" s="3">
        <v>0</v>
      </c>
      <c r="I129" s="43">
        <v>0</v>
      </c>
      <c r="J129" s="42">
        <v>2</v>
      </c>
      <c r="K129" s="3">
        <v>1</v>
      </c>
      <c r="L129" s="43">
        <v>1</v>
      </c>
      <c r="M129" s="95">
        <v>0.44</v>
      </c>
      <c r="N129" s="42">
        <v>0</v>
      </c>
    </row>
    <row r="130" spans="1:14" ht="12.75">
      <c r="A130" t="s">
        <v>617</v>
      </c>
      <c r="B130" t="s">
        <v>618</v>
      </c>
      <c r="C130" t="s">
        <v>1149</v>
      </c>
      <c r="D130" s="3" t="s">
        <v>1150</v>
      </c>
      <c r="E130" s="38">
        <v>70</v>
      </c>
      <c r="F130" s="42">
        <v>0</v>
      </c>
      <c r="G130" s="3">
        <v>0</v>
      </c>
      <c r="H130" s="3">
        <v>0</v>
      </c>
      <c r="I130" s="43">
        <v>0</v>
      </c>
      <c r="J130" s="42">
        <v>1</v>
      </c>
      <c r="K130" s="3">
        <v>0</v>
      </c>
      <c r="L130" s="43">
        <v>1</v>
      </c>
      <c r="M130" s="95">
        <v>1.43</v>
      </c>
      <c r="N130" s="42">
        <v>0</v>
      </c>
    </row>
    <row r="131" spans="1:14" ht="12.75">
      <c r="A131" t="s">
        <v>660</v>
      </c>
      <c r="B131" t="s">
        <v>342</v>
      </c>
      <c r="C131" t="s">
        <v>1151</v>
      </c>
      <c r="D131" s="3" t="s">
        <v>1152</v>
      </c>
      <c r="E131" s="38">
        <v>446</v>
      </c>
      <c r="F131" s="42">
        <v>2</v>
      </c>
      <c r="G131" s="3">
        <v>0</v>
      </c>
      <c r="H131" s="3">
        <v>0</v>
      </c>
      <c r="I131" s="43">
        <v>2</v>
      </c>
      <c r="J131" s="42">
        <v>0</v>
      </c>
      <c r="K131" s="3">
        <v>0</v>
      </c>
      <c r="L131" s="43">
        <v>0</v>
      </c>
      <c r="M131" s="95">
        <v>0</v>
      </c>
      <c r="N131" s="42">
        <v>0</v>
      </c>
    </row>
    <row r="132" spans="1:14" ht="12.75">
      <c r="A132" t="s">
        <v>624</v>
      </c>
      <c r="B132" t="s">
        <v>701</v>
      </c>
      <c r="C132" t="s">
        <v>390</v>
      </c>
      <c r="D132" s="3" t="s">
        <v>94</v>
      </c>
      <c r="E132" s="38">
        <v>78</v>
      </c>
      <c r="F132" s="42">
        <v>1</v>
      </c>
      <c r="G132" s="3">
        <v>1</v>
      </c>
      <c r="H132" s="3">
        <v>0</v>
      </c>
      <c r="I132" s="43">
        <v>0</v>
      </c>
      <c r="J132" s="42">
        <v>2</v>
      </c>
      <c r="K132" s="3">
        <v>2</v>
      </c>
      <c r="L132" s="43">
        <v>0</v>
      </c>
      <c r="M132" s="95">
        <v>2.56</v>
      </c>
      <c r="N132" s="42">
        <v>0</v>
      </c>
    </row>
    <row r="133" spans="4:14" ht="12.75">
      <c r="D133" s="3"/>
      <c r="E133" s="38"/>
      <c r="F133" s="42"/>
      <c r="G133" s="3"/>
      <c r="H133" s="3"/>
      <c r="I133" s="43"/>
      <c r="J133" s="42"/>
      <c r="K133" s="3"/>
      <c r="L133" s="43"/>
      <c r="M133" s="95"/>
      <c r="N133" s="42"/>
    </row>
    <row r="134" spans="1:14" ht="12.75">
      <c r="A134" t="s">
        <v>665</v>
      </c>
      <c r="B134" t="s">
        <v>772</v>
      </c>
      <c r="C134" t="s">
        <v>533</v>
      </c>
      <c r="D134" s="3" t="s">
        <v>234</v>
      </c>
      <c r="E134" s="38">
        <v>129</v>
      </c>
      <c r="F134" s="42">
        <v>0</v>
      </c>
      <c r="G134" s="3">
        <v>0</v>
      </c>
      <c r="H134" s="3">
        <v>0</v>
      </c>
      <c r="I134" s="43">
        <v>0</v>
      </c>
      <c r="J134" s="42">
        <v>2</v>
      </c>
      <c r="K134" s="3">
        <v>2</v>
      </c>
      <c r="L134" s="43">
        <v>0</v>
      </c>
      <c r="M134" s="95">
        <v>1.55</v>
      </c>
      <c r="N134" s="42">
        <v>0</v>
      </c>
    </row>
    <row r="135" spans="1:14" ht="12.75">
      <c r="A135" t="s">
        <v>675</v>
      </c>
      <c r="B135" t="s">
        <v>797</v>
      </c>
      <c r="C135" t="s">
        <v>1153</v>
      </c>
      <c r="D135" s="3" t="s">
        <v>1154</v>
      </c>
      <c r="E135" s="38">
        <v>770</v>
      </c>
      <c r="F135" s="42">
        <v>0</v>
      </c>
      <c r="G135" s="3">
        <v>0</v>
      </c>
      <c r="H135" s="3">
        <v>0</v>
      </c>
      <c r="I135" s="43">
        <v>0</v>
      </c>
      <c r="J135" s="42">
        <v>13</v>
      </c>
      <c r="K135" s="3">
        <v>11</v>
      </c>
      <c r="L135" s="43">
        <v>2</v>
      </c>
      <c r="M135" s="95">
        <v>1.69</v>
      </c>
      <c r="N135" s="42">
        <v>0</v>
      </c>
    </row>
    <row r="136" spans="1:14" ht="12.75">
      <c r="A136" t="s">
        <v>651</v>
      </c>
      <c r="B136" t="s">
        <v>350</v>
      </c>
      <c r="C136" t="s">
        <v>1155</v>
      </c>
      <c r="D136" s="3" t="s">
        <v>1156</v>
      </c>
      <c r="E136" s="38">
        <v>319</v>
      </c>
      <c r="F136" s="42">
        <v>0</v>
      </c>
      <c r="G136" s="3">
        <v>0</v>
      </c>
      <c r="H136" s="3">
        <v>0</v>
      </c>
      <c r="I136" s="43">
        <v>0</v>
      </c>
      <c r="J136" s="42">
        <v>2</v>
      </c>
      <c r="K136" s="3">
        <v>1</v>
      </c>
      <c r="L136" s="43">
        <v>1</v>
      </c>
      <c r="M136" s="95">
        <v>0.63</v>
      </c>
      <c r="N136" s="42">
        <v>0</v>
      </c>
    </row>
    <row r="137" spans="1:14" ht="12.75">
      <c r="A137" t="s">
        <v>652</v>
      </c>
      <c r="B137" t="s">
        <v>340</v>
      </c>
      <c r="C137" t="s">
        <v>1157</v>
      </c>
      <c r="D137" s="3" t="s">
        <v>1158</v>
      </c>
      <c r="E137" s="38">
        <v>382</v>
      </c>
      <c r="F137" s="42">
        <v>1</v>
      </c>
      <c r="G137" s="3">
        <v>0</v>
      </c>
      <c r="H137" s="3">
        <v>0</v>
      </c>
      <c r="I137" s="43">
        <v>1</v>
      </c>
      <c r="J137" s="42">
        <v>0</v>
      </c>
      <c r="K137" s="3">
        <v>0</v>
      </c>
      <c r="L137" s="43">
        <v>0</v>
      </c>
      <c r="M137" s="95">
        <v>0</v>
      </c>
      <c r="N137" s="42">
        <v>5</v>
      </c>
    </row>
    <row r="138" spans="1:14" ht="12.75">
      <c r="A138" t="s">
        <v>644</v>
      </c>
      <c r="B138" t="s">
        <v>645</v>
      </c>
      <c r="C138" t="s">
        <v>1159</v>
      </c>
      <c r="D138" s="3" t="s">
        <v>1160</v>
      </c>
      <c r="E138" s="38">
        <v>417</v>
      </c>
      <c r="F138" s="42">
        <v>0</v>
      </c>
      <c r="G138" s="3">
        <v>0</v>
      </c>
      <c r="H138" s="3">
        <v>0</v>
      </c>
      <c r="I138" s="43">
        <v>0</v>
      </c>
      <c r="J138" s="42">
        <v>2</v>
      </c>
      <c r="K138" s="3">
        <v>2</v>
      </c>
      <c r="L138" s="43">
        <v>0</v>
      </c>
      <c r="M138" s="95">
        <v>0.48</v>
      </c>
      <c r="N138" s="42">
        <v>0</v>
      </c>
    </row>
    <row r="139" spans="1:14" ht="12.75">
      <c r="A139" t="s">
        <v>654</v>
      </c>
      <c r="B139" t="s">
        <v>753</v>
      </c>
      <c r="C139" t="s">
        <v>1161</v>
      </c>
      <c r="D139" s="3" t="s">
        <v>1162</v>
      </c>
      <c r="E139" s="38">
        <v>172</v>
      </c>
      <c r="F139" s="42">
        <v>5</v>
      </c>
      <c r="G139" s="3">
        <v>1</v>
      </c>
      <c r="H139" s="3">
        <v>0</v>
      </c>
      <c r="I139" s="43">
        <v>4</v>
      </c>
      <c r="J139" s="42">
        <v>10</v>
      </c>
      <c r="K139" s="3">
        <v>4</v>
      </c>
      <c r="L139" s="43">
        <v>6</v>
      </c>
      <c r="M139" s="95">
        <v>5.81</v>
      </c>
      <c r="N139" s="42">
        <v>0</v>
      </c>
    </row>
    <row r="140" spans="4:14" ht="12.75">
      <c r="D140" s="3"/>
      <c r="E140" s="38"/>
      <c r="F140" s="42"/>
      <c r="G140" s="3"/>
      <c r="H140" s="3"/>
      <c r="I140" s="43"/>
      <c r="J140" s="42"/>
      <c r="K140" s="3"/>
      <c r="L140" s="43"/>
      <c r="M140" s="95"/>
      <c r="N140" s="42"/>
    </row>
    <row r="141" spans="1:14" ht="12.75">
      <c r="A141" t="s">
        <v>649</v>
      </c>
      <c r="B141" t="s">
        <v>741</v>
      </c>
      <c r="C141" t="s">
        <v>1163</v>
      </c>
      <c r="D141" s="3" t="s">
        <v>1164</v>
      </c>
      <c r="E141" s="38">
        <v>302</v>
      </c>
      <c r="F141" s="42">
        <v>0</v>
      </c>
      <c r="G141" s="3">
        <v>0</v>
      </c>
      <c r="H141" s="3">
        <v>0</v>
      </c>
      <c r="I141" s="43">
        <v>0</v>
      </c>
      <c r="J141" s="42">
        <v>5</v>
      </c>
      <c r="K141" s="3">
        <v>3</v>
      </c>
      <c r="L141" s="43">
        <v>2</v>
      </c>
      <c r="M141" s="95">
        <v>1.66</v>
      </c>
      <c r="N141" s="42">
        <v>0</v>
      </c>
    </row>
    <row r="142" spans="1:14" ht="12.75">
      <c r="A142" t="s">
        <v>630</v>
      </c>
      <c r="B142" t="s">
        <v>705</v>
      </c>
      <c r="C142" t="s">
        <v>1165</v>
      </c>
      <c r="D142" s="3" t="s">
        <v>1166</v>
      </c>
      <c r="E142" s="38">
        <v>519</v>
      </c>
      <c r="F142" s="42">
        <v>1</v>
      </c>
      <c r="G142" s="3">
        <v>0</v>
      </c>
      <c r="H142" s="3">
        <v>0</v>
      </c>
      <c r="I142" s="43">
        <v>1</v>
      </c>
      <c r="J142" s="42">
        <v>2</v>
      </c>
      <c r="K142" s="3">
        <v>2</v>
      </c>
      <c r="L142" s="43">
        <v>0</v>
      </c>
      <c r="M142" s="95">
        <v>0.39</v>
      </c>
      <c r="N142" s="42">
        <v>0</v>
      </c>
    </row>
    <row r="143" spans="1:14" ht="12.75">
      <c r="A143" t="s">
        <v>660</v>
      </c>
      <c r="B143" t="s">
        <v>342</v>
      </c>
      <c r="C143" t="s">
        <v>1167</v>
      </c>
      <c r="D143" s="3" t="s">
        <v>1168</v>
      </c>
      <c r="E143" s="38">
        <v>268</v>
      </c>
      <c r="F143" s="42">
        <v>0</v>
      </c>
      <c r="G143" s="3">
        <v>0</v>
      </c>
      <c r="H143" s="3">
        <v>0</v>
      </c>
      <c r="I143" s="43">
        <v>0</v>
      </c>
      <c r="J143" s="42">
        <v>10</v>
      </c>
      <c r="K143" s="3">
        <v>8</v>
      </c>
      <c r="L143" s="43">
        <v>2</v>
      </c>
      <c r="M143" s="95">
        <v>3.73</v>
      </c>
      <c r="N143" s="42">
        <v>0</v>
      </c>
    </row>
    <row r="144" spans="1:14" ht="12.75">
      <c r="A144" t="s">
        <v>619</v>
      </c>
      <c r="B144" t="s">
        <v>347</v>
      </c>
      <c r="C144" t="s">
        <v>1169</v>
      </c>
      <c r="D144" s="3" t="s">
        <v>1170</v>
      </c>
      <c r="E144" s="38">
        <v>592</v>
      </c>
      <c r="F144" s="42">
        <v>2</v>
      </c>
      <c r="G144" s="3">
        <v>0</v>
      </c>
      <c r="H144" s="3">
        <v>0</v>
      </c>
      <c r="I144" s="43">
        <v>2</v>
      </c>
      <c r="J144" s="42">
        <v>1</v>
      </c>
      <c r="K144" s="3">
        <v>1</v>
      </c>
      <c r="L144" s="43">
        <v>0</v>
      </c>
      <c r="M144" s="95">
        <v>0.17</v>
      </c>
      <c r="N144" s="42">
        <v>0</v>
      </c>
    </row>
    <row r="145" spans="1:14" ht="12.75">
      <c r="A145" t="s">
        <v>660</v>
      </c>
      <c r="B145" t="s">
        <v>765</v>
      </c>
      <c r="C145" t="s">
        <v>1171</v>
      </c>
      <c r="D145" s="3" t="s">
        <v>1172</v>
      </c>
      <c r="E145" s="38">
        <v>543</v>
      </c>
      <c r="F145" s="42">
        <v>2</v>
      </c>
      <c r="G145" s="3">
        <v>0</v>
      </c>
      <c r="H145" s="3">
        <v>1</v>
      </c>
      <c r="I145" s="43">
        <v>1</v>
      </c>
      <c r="J145" s="42">
        <v>11</v>
      </c>
      <c r="K145" s="3">
        <v>10</v>
      </c>
      <c r="L145" s="43">
        <v>1</v>
      </c>
      <c r="M145" s="95">
        <v>2.03</v>
      </c>
      <c r="N145" s="42">
        <v>0</v>
      </c>
    </row>
    <row r="146" spans="1:14" ht="12.75">
      <c r="A146" t="s">
        <v>656</v>
      </c>
      <c r="B146" t="s">
        <v>658</v>
      </c>
      <c r="C146" t="s">
        <v>1173</v>
      </c>
      <c r="D146" s="3" t="s">
        <v>1174</v>
      </c>
      <c r="E146" s="38">
        <v>378</v>
      </c>
      <c r="F146" s="42">
        <v>0</v>
      </c>
      <c r="G146" s="3">
        <v>0</v>
      </c>
      <c r="H146" s="3">
        <v>0</v>
      </c>
      <c r="I146" s="43">
        <v>0</v>
      </c>
      <c r="J146" s="42">
        <v>1</v>
      </c>
      <c r="K146" s="3">
        <v>1</v>
      </c>
      <c r="L146" s="43">
        <v>0</v>
      </c>
      <c r="M146" s="95">
        <v>0.26</v>
      </c>
      <c r="N146" s="42">
        <v>1</v>
      </c>
    </row>
    <row r="147" spans="4:14" ht="12.75">
      <c r="D147" s="3"/>
      <c r="E147" s="38"/>
      <c r="F147" s="42"/>
      <c r="G147" s="3"/>
      <c r="H147" s="3"/>
      <c r="I147" s="43"/>
      <c r="J147" s="42"/>
      <c r="K147" s="3"/>
      <c r="L147" s="43"/>
      <c r="M147" s="95"/>
      <c r="N147" s="42"/>
    </row>
    <row r="148" spans="1:14" ht="12.75">
      <c r="A148" t="s">
        <v>619</v>
      </c>
      <c r="B148" t="s">
        <v>686</v>
      </c>
      <c r="C148" t="s">
        <v>1175</v>
      </c>
      <c r="D148" s="3" t="s">
        <v>1176</v>
      </c>
      <c r="E148" s="38">
        <v>738</v>
      </c>
      <c r="F148" s="42">
        <v>0</v>
      </c>
      <c r="G148" s="3">
        <v>0</v>
      </c>
      <c r="H148" s="3">
        <v>0</v>
      </c>
      <c r="I148" s="43">
        <v>0</v>
      </c>
      <c r="J148" s="42">
        <v>4</v>
      </c>
      <c r="K148" s="3">
        <v>4</v>
      </c>
      <c r="L148" s="43">
        <v>0</v>
      </c>
      <c r="M148" s="95">
        <v>0.54</v>
      </c>
      <c r="N148" s="42">
        <v>0</v>
      </c>
    </row>
    <row r="149" spans="1:14" ht="12.75">
      <c r="A149" t="s">
        <v>617</v>
      </c>
      <c r="B149" t="s">
        <v>684</v>
      </c>
      <c r="C149" t="s">
        <v>1300</v>
      </c>
      <c r="D149" s="3" t="s">
        <v>1301</v>
      </c>
      <c r="E149" s="38">
        <v>306</v>
      </c>
      <c r="F149" s="42">
        <v>0</v>
      </c>
      <c r="G149" s="3">
        <v>0</v>
      </c>
      <c r="H149" s="3">
        <v>0</v>
      </c>
      <c r="I149" s="43">
        <v>0</v>
      </c>
      <c r="J149" s="42">
        <v>0</v>
      </c>
      <c r="K149" s="3">
        <v>0</v>
      </c>
      <c r="L149" s="43">
        <v>0</v>
      </c>
      <c r="M149" s="95">
        <v>0</v>
      </c>
      <c r="N149" s="42">
        <v>1</v>
      </c>
    </row>
    <row r="150" spans="1:14" ht="12.75">
      <c r="A150" t="s">
        <v>630</v>
      </c>
      <c r="B150" t="s">
        <v>333</v>
      </c>
      <c r="C150" t="s">
        <v>1177</v>
      </c>
      <c r="D150" s="3" t="s">
        <v>1178</v>
      </c>
      <c r="E150" s="38">
        <v>348</v>
      </c>
      <c r="F150" s="42">
        <v>0</v>
      </c>
      <c r="G150" s="3">
        <v>0</v>
      </c>
      <c r="H150" s="3">
        <v>0</v>
      </c>
      <c r="I150" s="43">
        <v>0</v>
      </c>
      <c r="J150" s="42">
        <v>1</v>
      </c>
      <c r="K150" s="3">
        <v>1</v>
      </c>
      <c r="L150" s="43">
        <v>0</v>
      </c>
      <c r="M150" s="95">
        <v>0.29</v>
      </c>
      <c r="N150" s="42">
        <v>0</v>
      </c>
    </row>
    <row r="151" spans="1:14" ht="12.75">
      <c r="A151" t="s">
        <v>646</v>
      </c>
      <c r="B151" t="s">
        <v>337</v>
      </c>
      <c r="C151" t="s">
        <v>1179</v>
      </c>
      <c r="D151" s="3" t="s">
        <v>1180</v>
      </c>
      <c r="E151" s="38">
        <v>483</v>
      </c>
      <c r="F151" s="42">
        <v>2</v>
      </c>
      <c r="G151" s="3">
        <v>0</v>
      </c>
      <c r="H151" s="3">
        <v>0</v>
      </c>
      <c r="I151" s="43">
        <v>2</v>
      </c>
      <c r="J151" s="42">
        <v>8</v>
      </c>
      <c r="K151" s="3">
        <v>5</v>
      </c>
      <c r="L151" s="43">
        <v>3</v>
      </c>
      <c r="M151" s="95">
        <v>1.66</v>
      </c>
      <c r="N151" s="42">
        <v>0</v>
      </c>
    </row>
    <row r="152" spans="1:14" ht="12.75">
      <c r="A152" t="s">
        <v>660</v>
      </c>
      <c r="B152" t="s">
        <v>342</v>
      </c>
      <c r="C152" t="s">
        <v>1181</v>
      </c>
      <c r="D152" s="3" t="s">
        <v>1182</v>
      </c>
      <c r="E152" s="38">
        <v>258</v>
      </c>
      <c r="F152" s="42">
        <v>0</v>
      </c>
      <c r="G152" s="3">
        <v>0</v>
      </c>
      <c r="H152" s="3">
        <v>0</v>
      </c>
      <c r="I152" s="43">
        <v>0</v>
      </c>
      <c r="J152" s="42">
        <v>2</v>
      </c>
      <c r="K152" s="3">
        <v>2</v>
      </c>
      <c r="L152" s="43">
        <v>0</v>
      </c>
      <c r="M152" s="95">
        <v>0.78</v>
      </c>
      <c r="N152" s="42">
        <v>0</v>
      </c>
    </row>
    <row r="153" spans="1:14" ht="12.75">
      <c r="A153" t="s">
        <v>660</v>
      </c>
      <c r="B153" t="s">
        <v>342</v>
      </c>
      <c r="C153" t="s">
        <v>583</v>
      </c>
      <c r="D153" s="3" t="s">
        <v>2</v>
      </c>
      <c r="E153" s="113" t="s">
        <v>1307</v>
      </c>
      <c r="F153" s="42">
        <v>8</v>
      </c>
      <c r="G153" s="3">
        <v>3</v>
      </c>
      <c r="H153" s="3">
        <v>1</v>
      </c>
      <c r="I153" s="43">
        <v>1</v>
      </c>
      <c r="J153" s="42">
        <v>71</v>
      </c>
      <c r="K153" s="3">
        <v>54</v>
      </c>
      <c r="L153" s="43">
        <v>17</v>
      </c>
      <c r="M153" s="95">
        <v>11.95</v>
      </c>
      <c r="N153" s="42">
        <v>0</v>
      </c>
    </row>
    <row r="154" spans="4:14" ht="12.75">
      <c r="D154" s="3"/>
      <c r="E154" s="38"/>
      <c r="F154" s="42"/>
      <c r="G154" s="3"/>
      <c r="H154" s="3"/>
      <c r="I154" s="43"/>
      <c r="J154" s="42"/>
      <c r="K154" s="3"/>
      <c r="L154" s="43"/>
      <c r="M154" s="95"/>
      <c r="N154" s="42"/>
    </row>
    <row r="155" spans="1:14" ht="12.75">
      <c r="A155" t="s">
        <v>622</v>
      </c>
      <c r="B155" t="s">
        <v>695</v>
      </c>
      <c r="C155" t="s">
        <v>1183</v>
      </c>
      <c r="D155" s="3" t="s">
        <v>1184</v>
      </c>
      <c r="E155" s="38">
        <v>213</v>
      </c>
      <c r="F155" s="42">
        <v>0</v>
      </c>
      <c r="G155" s="3">
        <v>0</v>
      </c>
      <c r="H155" s="3">
        <v>0</v>
      </c>
      <c r="I155" s="43">
        <v>0</v>
      </c>
      <c r="J155" s="42">
        <v>6</v>
      </c>
      <c r="K155" s="3">
        <v>2</v>
      </c>
      <c r="L155" s="43">
        <v>4</v>
      </c>
      <c r="M155" s="95">
        <v>2.82</v>
      </c>
      <c r="N155" s="42">
        <v>0</v>
      </c>
    </row>
    <row r="156" spans="1:14" ht="12.75">
      <c r="A156" t="s">
        <v>675</v>
      </c>
      <c r="B156" t="s">
        <v>346</v>
      </c>
      <c r="C156" t="s">
        <v>1185</v>
      </c>
      <c r="D156" s="3" t="s">
        <v>1186</v>
      </c>
      <c r="E156" s="38">
        <v>765</v>
      </c>
      <c r="F156" s="42">
        <v>2</v>
      </c>
      <c r="G156" s="3">
        <v>1</v>
      </c>
      <c r="H156" s="3">
        <v>0</v>
      </c>
      <c r="I156" s="43">
        <v>1</v>
      </c>
      <c r="J156" s="42">
        <v>3</v>
      </c>
      <c r="K156" s="3">
        <v>1</v>
      </c>
      <c r="L156" s="43">
        <v>2</v>
      </c>
      <c r="M156" s="95">
        <v>0.39</v>
      </c>
      <c r="N156" s="42">
        <v>0</v>
      </c>
    </row>
    <row r="157" spans="1:14" ht="12.75">
      <c r="A157" t="s">
        <v>678</v>
      </c>
      <c r="B157" t="s">
        <v>804</v>
      </c>
      <c r="C157" t="s">
        <v>1187</v>
      </c>
      <c r="D157" s="3" t="s">
        <v>1188</v>
      </c>
      <c r="E157" s="38">
        <v>361</v>
      </c>
      <c r="F157" s="42">
        <v>1</v>
      </c>
      <c r="G157" s="3">
        <v>0</v>
      </c>
      <c r="H157" s="3">
        <v>0</v>
      </c>
      <c r="I157" s="43">
        <v>1</v>
      </c>
      <c r="J157" s="42">
        <v>3</v>
      </c>
      <c r="K157" s="3">
        <v>3</v>
      </c>
      <c r="L157" s="43">
        <v>0</v>
      </c>
      <c r="M157" s="95">
        <v>0.83</v>
      </c>
      <c r="N157" s="42">
        <v>0</v>
      </c>
    </row>
    <row r="158" spans="1:14" ht="12.75">
      <c r="A158" t="s">
        <v>660</v>
      </c>
      <c r="B158" t="s">
        <v>766</v>
      </c>
      <c r="C158" t="s">
        <v>1189</v>
      </c>
      <c r="D158" s="3" t="s">
        <v>1190</v>
      </c>
      <c r="E158" s="38">
        <v>522</v>
      </c>
      <c r="F158" s="42">
        <v>1</v>
      </c>
      <c r="G158" s="3">
        <v>0</v>
      </c>
      <c r="H158" s="3">
        <v>0</v>
      </c>
      <c r="I158" s="43">
        <v>1</v>
      </c>
      <c r="J158" s="42">
        <v>6</v>
      </c>
      <c r="K158" s="3">
        <v>6</v>
      </c>
      <c r="L158" s="43">
        <v>0</v>
      </c>
      <c r="M158" s="95">
        <v>1.15</v>
      </c>
      <c r="N158" s="42">
        <v>2</v>
      </c>
    </row>
    <row r="159" spans="1:14" ht="12.75">
      <c r="A159" t="s">
        <v>619</v>
      </c>
      <c r="B159" t="s">
        <v>349</v>
      </c>
      <c r="C159" t="s">
        <v>1191</v>
      </c>
      <c r="D159" s="3" t="s">
        <v>1192</v>
      </c>
      <c r="E159" s="38">
        <v>435</v>
      </c>
      <c r="F159" s="42">
        <v>3</v>
      </c>
      <c r="G159" s="3">
        <v>0</v>
      </c>
      <c r="H159" s="3">
        <v>0</v>
      </c>
      <c r="I159" s="43">
        <v>3</v>
      </c>
      <c r="J159" s="42">
        <v>2</v>
      </c>
      <c r="K159" s="3">
        <v>1</v>
      </c>
      <c r="L159" s="43">
        <v>1</v>
      </c>
      <c r="M159" s="95">
        <v>0.46</v>
      </c>
      <c r="N159" s="42">
        <v>0</v>
      </c>
    </row>
    <row r="160" spans="1:14" ht="12.75">
      <c r="A160" t="s">
        <v>667</v>
      </c>
      <c r="B160" t="s">
        <v>778</v>
      </c>
      <c r="C160" t="s">
        <v>1193</v>
      </c>
      <c r="D160" s="3" t="s">
        <v>1194</v>
      </c>
      <c r="E160" s="38">
        <v>341</v>
      </c>
      <c r="F160" s="42">
        <v>0</v>
      </c>
      <c r="G160" s="3">
        <v>0</v>
      </c>
      <c r="H160" s="3">
        <v>0</v>
      </c>
      <c r="I160" s="43">
        <v>0</v>
      </c>
      <c r="J160" s="42">
        <v>7</v>
      </c>
      <c r="K160" s="3">
        <v>5</v>
      </c>
      <c r="L160" s="43">
        <v>2</v>
      </c>
      <c r="M160" s="95">
        <v>2.05</v>
      </c>
      <c r="N160" s="42">
        <v>0</v>
      </c>
    </row>
    <row r="161" spans="4:14" ht="12.75">
      <c r="D161" s="3"/>
      <c r="E161" s="38"/>
      <c r="F161" s="42"/>
      <c r="G161" s="3"/>
      <c r="H161" s="3"/>
      <c r="I161" s="43"/>
      <c r="J161" s="42"/>
      <c r="K161" s="3"/>
      <c r="L161" s="43"/>
      <c r="M161" s="95"/>
      <c r="N161" s="42"/>
    </row>
    <row r="162" spans="1:14" ht="12.75">
      <c r="A162" t="s">
        <v>640</v>
      </c>
      <c r="B162" t="s">
        <v>726</v>
      </c>
      <c r="C162" t="s">
        <v>1195</v>
      </c>
      <c r="D162" s="3" t="s">
        <v>1196</v>
      </c>
      <c r="E162" s="38">
        <v>524</v>
      </c>
      <c r="F162" s="42">
        <v>0</v>
      </c>
      <c r="G162" s="3">
        <v>0</v>
      </c>
      <c r="H162" s="3">
        <v>0</v>
      </c>
      <c r="I162" s="43">
        <v>0</v>
      </c>
      <c r="J162" s="42">
        <v>4</v>
      </c>
      <c r="K162" s="3">
        <v>3</v>
      </c>
      <c r="L162" s="43">
        <v>1</v>
      </c>
      <c r="M162" s="95">
        <v>0.76</v>
      </c>
      <c r="N162" s="42">
        <v>0</v>
      </c>
    </row>
    <row r="163" spans="1:14" ht="12.75">
      <c r="A163" t="s">
        <v>660</v>
      </c>
      <c r="B163" t="s">
        <v>342</v>
      </c>
      <c r="C163" t="s">
        <v>1197</v>
      </c>
      <c r="D163" s="3" t="s">
        <v>1198</v>
      </c>
      <c r="E163" s="38">
        <v>371</v>
      </c>
      <c r="F163" s="42">
        <v>0</v>
      </c>
      <c r="G163" s="3">
        <v>0</v>
      </c>
      <c r="H163" s="3">
        <v>0</v>
      </c>
      <c r="I163" s="43">
        <v>0</v>
      </c>
      <c r="J163" s="42">
        <v>2</v>
      </c>
      <c r="K163" s="3">
        <v>2</v>
      </c>
      <c r="L163" s="43">
        <v>0</v>
      </c>
      <c r="M163" s="95">
        <v>0.54</v>
      </c>
      <c r="N163" s="42">
        <v>0</v>
      </c>
    </row>
    <row r="164" spans="1:14" ht="12.75">
      <c r="A164" t="s">
        <v>649</v>
      </c>
      <c r="B164" t="s">
        <v>738</v>
      </c>
      <c r="C164" t="s">
        <v>1199</v>
      </c>
      <c r="D164" s="3" t="s">
        <v>1200</v>
      </c>
      <c r="E164" s="38">
        <v>325</v>
      </c>
      <c r="F164" s="42">
        <v>0</v>
      </c>
      <c r="G164" s="3">
        <v>0</v>
      </c>
      <c r="H164" s="3">
        <v>0</v>
      </c>
      <c r="I164" s="43">
        <v>0</v>
      </c>
      <c r="J164" s="42">
        <v>1</v>
      </c>
      <c r="K164" s="3">
        <v>1</v>
      </c>
      <c r="L164" s="43">
        <v>0</v>
      </c>
      <c r="M164" s="95">
        <v>0.31</v>
      </c>
      <c r="N164" s="42">
        <v>0</v>
      </c>
    </row>
    <row r="165" spans="1:14" ht="12.75">
      <c r="A165" t="s">
        <v>675</v>
      </c>
      <c r="B165" t="s">
        <v>798</v>
      </c>
      <c r="C165" t="s">
        <v>1201</v>
      </c>
      <c r="D165" s="3" t="s">
        <v>1202</v>
      </c>
      <c r="E165" s="38">
        <v>412</v>
      </c>
      <c r="F165" s="42">
        <v>0</v>
      </c>
      <c r="G165" s="3">
        <v>0</v>
      </c>
      <c r="H165" s="3">
        <v>0</v>
      </c>
      <c r="I165" s="43">
        <v>0</v>
      </c>
      <c r="J165" s="42">
        <v>2</v>
      </c>
      <c r="K165" s="3">
        <v>1</v>
      </c>
      <c r="L165" s="43">
        <v>1</v>
      </c>
      <c r="M165" s="95">
        <v>0.49</v>
      </c>
      <c r="N165" s="42">
        <v>0</v>
      </c>
    </row>
    <row r="166" spans="1:14" ht="12.75">
      <c r="A166" t="s">
        <v>649</v>
      </c>
      <c r="B166" t="s">
        <v>746</v>
      </c>
      <c r="C166" t="s">
        <v>1203</v>
      </c>
      <c r="D166" s="3" t="s">
        <v>1204</v>
      </c>
      <c r="E166" s="38">
        <v>277</v>
      </c>
      <c r="F166" s="42">
        <v>1</v>
      </c>
      <c r="G166" s="3">
        <v>0</v>
      </c>
      <c r="H166" s="3">
        <v>0</v>
      </c>
      <c r="I166" s="43">
        <v>1</v>
      </c>
      <c r="J166" s="42">
        <v>0</v>
      </c>
      <c r="K166" s="3">
        <v>0</v>
      </c>
      <c r="L166" s="43">
        <v>0</v>
      </c>
      <c r="M166" s="95">
        <v>0</v>
      </c>
      <c r="N166" s="42">
        <v>0</v>
      </c>
    </row>
    <row r="167" spans="1:14" ht="12.75">
      <c r="A167" t="s">
        <v>630</v>
      </c>
      <c r="B167" t="s">
        <v>333</v>
      </c>
      <c r="C167" t="s">
        <v>1205</v>
      </c>
      <c r="D167" s="3" t="s">
        <v>1206</v>
      </c>
      <c r="E167" s="38">
        <v>435</v>
      </c>
      <c r="F167" s="42">
        <v>4</v>
      </c>
      <c r="G167" s="3">
        <v>2</v>
      </c>
      <c r="H167" s="3">
        <v>0</v>
      </c>
      <c r="I167" s="43">
        <v>2</v>
      </c>
      <c r="J167" s="42">
        <v>2</v>
      </c>
      <c r="K167" s="3">
        <v>2</v>
      </c>
      <c r="L167" s="43">
        <v>0</v>
      </c>
      <c r="M167" s="95">
        <v>0.46</v>
      </c>
      <c r="N167" s="42">
        <v>0</v>
      </c>
    </row>
    <row r="168" spans="4:14" ht="12.75">
      <c r="D168" s="3"/>
      <c r="E168" s="38"/>
      <c r="F168" s="42"/>
      <c r="G168" s="3"/>
      <c r="H168" s="3"/>
      <c r="I168" s="43"/>
      <c r="J168" s="42"/>
      <c r="K168" s="3"/>
      <c r="L168" s="43"/>
      <c r="M168" s="95"/>
      <c r="N168" s="42"/>
    </row>
    <row r="169" spans="1:14" ht="12.75">
      <c r="A169" t="s">
        <v>644</v>
      </c>
      <c r="B169" t="s">
        <v>645</v>
      </c>
      <c r="C169" t="s">
        <v>1207</v>
      </c>
      <c r="D169" s="3" t="s">
        <v>1208</v>
      </c>
      <c r="E169" s="38">
        <v>433</v>
      </c>
      <c r="F169" s="42">
        <v>0</v>
      </c>
      <c r="G169" s="3">
        <v>0</v>
      </c>
      <c r="H169" s="3">
        <v>0</v>
      </c>
      <c r="I169" s="43">
        <v>0</v>
      </c>
      <c r="J169" s="42">
        <v>3</v>
      </c>
      <c r="K169" s="3">
        <v>2</v>
      </c>
      <c r="L169" s="43">
        <v>1</v>
      </c>
      <c r="M169" s="95">
        <v>0.69</v>
      </c>
      <c r="N169" s="42">
        <v>0</v>
      </c>
    </row>
    <row r="170" spans="1:14" ht="12.75">
      <c r="A170" t="s">
        <v>649</v>
      </c>
      <c r="B170" t="s">
        <v>338</v>
      </c>
      <c r="C170" t="s">
        <v>1209</v>
      </c>
      <c r="D170" s="3" t="s">
        <v>1210</v>
      </c>
      <c r="E170" s="38">
        <v>293</v>
      </c>
      <c r="F170" s="42">
        <v>1</v>
      </c>
      <c r="G170" s="3">
        <v>1</v>
      </c>
      <c r="H170" s="3">
        <v>0</v>
      </c>
      <c r="I170" s="43">
        <v>0</v>
      </c>
      <c r="J170" s="42">
        <v>0</v>
      </c>
      <c r="K170" s="3">
        <v>0</v>
      </c>
      <c r="L170" s="43">
        <v>0</v>
      </c>
      <c r="M170" s="95">
        <v>0</v>
      </c>
      <c r="N170" s="42">
        <v>0</v>
      </c>
    </row>
    <row r="171" spans="1:14" ht="12.75">
      <c r="A171" t="s">
        <v>649</v>
      </c>
      <c r="B171" t="s">
        <v>339</v>
      </c>
      <c r="C171" t="s">
        <v>1211</v>
      </c>
      <c r="D171" s="3" t="s">
        <v>1212</v>
      </c>
      <c r="E171" s="38">
        <v>225</v>
      </c>
      <c r="F171" s="42">
        <v>0</v>
      </c>
      <c r="G171" s="3">
        <v>0</v>
      </c>
      <c r="H171" s="3">
        <v>0</v>
      </c>
      <c r="I171" s="43">
        <v>0</v>
      </c>
      <c r="J171" s="42">
        <v>4</v>
      </c>
      <c r="K171" s="3">
        <v>4</v>
      </c>
      <c r="L171" s="43">
        <v>0</v>
      </c>
      <c r="M171" s="95">
        <v>1.78</v>
      </c>
      <c r="N171" s="42">
        <v>0</v>
      </c>
    </row>
    <row r="172" spans="1:14" ht="12.75">
      <c r="A172" t="s">
        <v>622</v>
      </c>
      <c r="B172" t="s">
        <v>697</v>
      </c>
      <c r="C172" t="s">
        <v>1213</v>
      </c>
      <c r="D172" s="3" t="s">
        <v>1214</v>
      </c>
      <c r="E172" s="38">
        <v>517</v>
      </c>
      <c r="F172" s="42">
        <v>0</v>
      </c>
      <c r="G172" s="3">
        <v>0</v>
      </c>
      <c r="H172" s="3">
        <v>0</v>
      </c>
      <c r="I172" s="43">
        <v>0</v>
      </c>
      <c r="J172" s="42">
        <v>4</v>
      </c>
      <c r="K172" s="3">
        <v>4</v>
      </c>
      <c r="L172" s="43">
        <v>0</v>
      </c>
      <c r="M172" s="95">
        <v>0.77</v>
      </c>
      <c r="N172" s="42">
        <v>0</v>
      </c>
    </row>
    <row r="173" spans="1:14" ht="12.75">
      <c r="A173" t="s">
        <v>656</v>
      </c>
      <c r="B173" t="s">
        <v>763</v>
      </c>
      <c r="C173" t="s">
        <v>1215</v>
      </c>
      <c r="D173" s="3" t="s">
        <v>1216</v>
      </c>
      <c r="E173" s="38">
        <v>252</v>
      </c>
      <c r="F173" s="42">
        <v>1</v>
      </c>
      <c r="G173" s="3">
        <v>0</v>
      </c>
      <c r="H173" s="3">
        <v>0</v>
      </c>
      <c r="I173" s="43">
        <v>1</v>
      </c>
      <c r="J173" s="42">
        <v>1</v>
      </c>
      <c r="K173" s="3">
        <v>1</v>
      </c>
      <c r="L173" s="43">
        <v>0</v>
      </c>
      <c r="M173" s="95">
        <v>0.4</v>
      </c>
      <c r="N173" s="42">
        <v>1</v>
      </c>
    </row>
    <row r="174" spans="1:14" ht="12.75">
      <c r="A174" t="s">
        <v>656</v>
      </c>
      <c r="B174" t="s">
        <v>658</v>
      </c>
      <c r="C174" t="s">
        <v>1217</v>
      </c>
      <c r="D174" s="3" t="s">
        <v>1218</v>
      </c>
      <c r="E174" s="38">
        <v>666</v>
      </c>
      <c r="F174" s="42">
        <v>0</v>
      </c>
      <c r="G174" s="3">
        <v>0</v>
      </c>
      <c r="H174" s="3">
        <v>0</v>
      </c>
      <c r="I174" s="43">
        <v>0</v>
      </c>
      <c r="J174" s="42">
        <v>11</v>
      </c>
      <c r="K174" s="3">
        <v>11</v>
      </c>
      <c r="L174" s="43">
        <v>0</v>
      </c>
      <c r="M174" s="95">
        <v>1.65</v>
      </c>
      <c r="N174" s="42">
        <v>2</v>
      </c>
    </row>
    <row r="175" spans="4:14" ht="12.75">
      <c r="D175" s="3"/>
      <c r="E175" s="38"/>
      <c r="F175" s="42"/>
      <c r="G175" s="3"/>
      <c r="H175" s="3"/>
      <c r="I175" s="43"/>
      <c r="J175" s="42"/>
      <c r="K175" s="3"/>
      <c r="L175" s="43"/>
      <c r="M175" s="95"/>
      <c r="N175" s="42"/>
    </row>
    <row r="176" spans="1:14" ht="12.75">
      <c r="A176" t="s">
        <v>675</v>
      </c>
      <c r="B176" t="s">
        <v>345</v>
      </c>
      <c r="C176" t="s">
        <v>1219</v>
      </c>
      <c r="D176" s="3" t="s">
        <v>1220</v>
      </c>
      <c r="E176" s="38">
        <v>576</v>
      </c>
      <c r="F176" s="42">
        <v>1</v>
      </c>
      <c r="G176" s="3">
        <v>0</v>
      </c>
      <c r="H176" s="3">
        <v>0</v>
      </c>
      <c r="I176" s="43">
        <v>1</v>
      </c>
      <c r="J176" s="42">
        <v>1</v>
      </c>
      <c r="K176" s="3">
        <v>1</v>
      </c>
      <c r="L176" s="43">
        <v>0</v>
      </c>
      <c r="M176" s="95">
        <v>0.17</v>
      </c>
      <c r="N176" s="42">
        <v>0</v>
      </c>
    </row>
    <row r="177" spans="1:14" ht="12.75">
      <c r="A177" t="s">
        <v>667</v>
      </c>
      <c r="B177" t="s">
        <v>779</v>
      </c>
      <c r="C177" t="s">
        <v>1221</v>
      </c>
      <c r="D177" s="3" t="s">
        <v>1222</v>
      </c>
      <c r="E177" s="38">
        <v>564</v>
      </c>
      <c r="F177" s="42">
        <v>14</v>
      </c>
      <c r="G177" s="3">
        <v>14</v>
      </c>
      <c r="H177" s="3">
        <v>0</v>
      </c>
      <c r="I177" s="43">
        <v>0</v>
      </c>
      <c r="J177" s="42">
        <v>2</v>
      </c>
      <c r="K177" s="3">
        <v>1</v>
      </c>
      <c r="L177" s="43">
        <v>1</v>
      </c>
      <c r="M177" s="95">
        <v>0.35</v>
      </c>
      <c r="N177" s="42">
        <v>0</v>
      </c>
    </row>
    <row r="178" spans="1:14" ht="12.75">
      <c r="A178" t="s">
        <v>619</v>
      </c>
      <c r="B178" t="s">
        <v>332</v>
      </c>
      <c r="C178" t="s">
        <v>1223</v>
      </c>
      <c r="D178" s="3" t="s">
        <v>1224</v>
      </c>
      <c r="E178" s="38">
        <v>815</v>
      </c>
      <c r="F178" s="42">
        <v>0</v>
      </c>
      <c r="G178" s="3">
        <v>0</v>
      </c>
      <c r="H178" s="3">
        <v>0</v>
      </c>
      <c r="I178" s="43">
        <v>0</v>
      </c>
      <c r="J178" s="42">
        <v>2</v>
      </c>
      <c r="K178" s="3">
        <v>1</v>
      </c>
      <c r="L178" s="43">
        <v>1</v>
      </c>
      <c r="M178" s="95">
        <v>0.25</v>
      </c>
      <c r="N178" s="42">
        <v>0</v>
      </c>
    </row>
    <row r="179" spans="1:14" ht="12.75">
      <c r="A179" t="s">
        <v>624</v>
      </c>
      <c r="B179" t="s">
        <v>698</v>
      </c>
      <c r="C179" t="s">
        <v>1225</v>
      </c>
      <c r="D179" s="3" t="s">
        <v>1226</v>
      </c>
      <c r="E179" s="38">
        <v>332</v>
      </c>
      <c r="F179" s="42">
        <v>0</v>
      </c>
      <c r="G179" s="3">
        <v>0</v>
      </c>
      <c r="H179" s="3">
        <v>0</v>
      </c>
      <c r="I179" s="43">
        <v>0</v>
      </c>
      <c r="J179" s="42">
        <v>5</v>
      </c>
      <c r="K179" s="3">
        <v>4</v>
      </c>
      <c r="L179" s="43">
        <v>1</v>
      </c>
      <c r="M179" s="95">
        <v>1.51</v>
      </c>
      <c r="N179" s="42">
        <v>0</v>
      </c>
    </row>
    <row r="180" spans="1:14" ht="12.75">
      <c r="A180" t="s">
        <v>631</v>
      </c>
      <c r="B180" t="s">
        <v>718</v>
      </c>
      <c r="C180" t="s">
        <v>1227</v>
      </c>
      <c r="D180" s="3" t="s">
        <v>1228</v>
      </c>
      <c r="E180" s="38">
        <v>250</v>
      </c>
      <c r="F180" s="42">
        <v>0</v>
      </c>
      <c r="G180" s="3">
        <v>0</v>
      </c>
      <c r="H180" s="3">
        <v>0</v>
      </c>
      <c r="I180" s="43">
        <v>0</v>
      </c>
      <c r="J180" s="42">
        <v>4</v>
      </c>
      <c r="K180" s="3">
        <v>3</v>
      </c>
      <c r="L180" s="43">
        <v>1</v>
      </c>
      <c r="M180" s="95">
        <v>1.6</v>
      </c>
      <c r="N180" s="42">
        <v>0</v>
      </c>
    </row>
    <row r="181" spans="1:14" ht="12.75">
      <c r="A181" t="s">
        <v>652</v>
      </c>
      <c r="B181" t="s">
        <v>748</v>
      </c>
      <c r="C181" t="s">
        <v>1229</v>
      </c>
      <c r="D181" s="3" t="s">
        <v>1230</v>
      </c>
      <c r="E181" s="38">
        <v>371</v>
      </c>
      <c r="F181" s="42">
        <v>0</v>
      </c>
      <c r="G181" s="3">
        <v>0</v>
      </c>
      <c r="H181" s="3">
        <v>0</v>
      </c>
      <c r="I181" s="43">
        <v>0</v>
      </c>
      <c r="J181" s="42">
        <v>1</v>
      </c>
      <c r="K181" s="3">
        <v>0</v>
      </c>
      <c r="L181" s="43">
        <v>1</v>
      </c>
      <c r="M181" s="95">
        <v>0.27</v>
      </c>
      <c r="N181" s="42">
        <v>3</v>
      </c>
    </row>
    <row r="182" spans="4:14" ht="12.75">
      <c r="D182" s="3"/>
      <c r="E182" s="38"/>
      <c r="F182" s="42"/>
      <c r="G182" s="3"/>
      <c r="H182" s="3"/>
      <c r="I182" s="43"/>
      <c r="J182" s="42"/>
      <c r="K182" s="3"/>
      <c r="L182" s="43"/>
      <c r="M182" s="95"/>
      <c r="N182" s="42"/>
    </row>
    <row r="183" spans="1:14" ht="12.75">
      <c r="A183" t="s">
        <v>640</v>
      </c>
      <c r="B183" t="s">
        <v>641</v>
      </c>
      <c r="C183" t="s">
        <v>1231</v>
      </c>
      <c r="D183" s="3" t="s">
        <v>1232</v>
      </c>
      <c r="E183" s="38">
        <v>436</v>
      </c>
      <c r="F183" s="42">
        <v>0</v>
      </c>
      <c r="G183" s="3">
        <v>0</v>
      </c>
      <c r="H183" s="3">
        <v>0</v>
      </c>
      <c r="I183" s="43">
        <v>0</v>
      </c>
      <c r="J183" s="42">
        <v>2</v>
      </c>
      <c r="K183" s="3">
        <v>2</v>
      </c>
      <c r="L183" s="43">
        <v>0</v>
      </c>
      <c r="M183" s="95">
        <v>0.46</v>
      </c>
      <c r="N183" s="42">
        <v>0</v>
      </c>
    </row>
    <row r="184" spans="1:14" ht="12.75">
      <c r="A184" t="s">
        <v>661</v>
      </c>
      <c r="B184" t="s">
        <v>769</v>
      </c>
      <c r="C184" t="s">
        <v>1233</v>
      </c>
      <c r="D184" s="3" t="s">
        <v>1234</v>
      </c>
      <c r="E184" s="38">
        <v>442</v>
      </c>
      <c r="F184" s="42">
        <v>0</v>
      </c>
      <c r="G184" s="3">
        <v>0</v>
      </c>
      <c r="H184" s="3">
        <v>0</v>
      </c>
      <c r="I184" s="43">
        <v>0</v>
      </c>
      <c r="J184" s="42">
        <v>3</v>
      </c>
      <c r="K184" s="3">
        <v>2</v>
      </c>
      <c r="L184" s="43">
        <v>1</v>
      </c>
      <c r="M184" s="95">
        <v>0.68</v>
      </c>
      <c r="N184" s="42">
        <v>0</v>
      </c>
    </row>
    <row r="185" spans="1:14" ht="12.75">
      <c r="A185" t="s">
        <v>673</v>
      </c>
      <c r="B185" t="s">
        <v>794</v>
      </c>
      <c r="C185" t="s">
        <v>1235</v>
      </c>
      <c r="D185" s="3" t="s">
        <v>1236</v>
      </c>
      <c r="E185" s="38">
        <v>307</v>
      </c>
      <c r="F185" s="42">
        <v>1</v>
      </c>
      <c r="G185" s="3">
        <v>1</v>
      </c>
      <c r="H185" s="3">
        <v>0</v>
      </c>
      <c r="I185" s="43">
        <v>0</v>
      </c>
      <c r="J185" s="42">
        <v>4</v>
      </c>
      <c r="K185" s="3">
        <v>4</v>
      </c>
      <c r="L185" s="43">
        <v>0</v>
      </c>
      <c r="M185" s="95">
        <v>1.3</v>
      </c>
      <c r="N185" s="42">
        <v>0</v>
      </c>
    </row>
    <row r="186" spans="1:14" ht="12.75">
      <c r="A186" t="s">
        <v>649</v>
      </c>
      <c r="B186" t="s">
        <v>338</v>
      </c>
      <c r="C186" t="s">
        <v>1237</v>
      </c>
      <c r="D186" s="3" t="s">
        <v>1238</v>
      </c>
      <c r="E186" s="38">
        <v>460</v>
      </c>
      <c r="F186" s="42">
        <v>1</v>
      </c>
      <c r="G186" s="3">
        <v>0</v>
      </c>
      <c r="H186" s="3">
        <v>0</v>
      </c>
      <c r="I186" s="43">
        <v>1</v>
      </c>
      <c r="J186" s="42">
        <v>0</v>
      </c>
      <c r="K186" s="3">
        <v>0</v>
      </c>
      <c r="L186" s="43">
        <v>0</v>
      </c>
      <c r="M186" s="95">
        <v>0</v>
      </c>
      <c r="N186" s="42">
        <v>0</v>
      </c>
    </row>
    <row r="187" spans="1:14" ht="12.75">
      <c r="A187" t="s">
        <v>675</v>
      </c>
      <c r="B187" t="s">
        <v>344</v>
      </c>
      <c r="C187" t="s">
        <v>1239</v>
      </c>
      <c r="D187" s="3" t="s">
        <v>1240</v>
      </c>
      <c r="E187" s="38">
        <v>668</v>
      </c>
      <c r="F187" s="42">
        <v>2</v>
      </c>
      <c r="G187" s="3">
        <v>0</v>
      </c>
      <c r="H187" s="3">
        <v>0</v>
      </c>
      <c r="I187" s="43">
        <v>2</v>
      </c>
      <c r="J187" s="42">
        <v>1</v>
      </c>
      <c r="K187" s="3">
        <v>1</v>
      </c>
      <c r="L187" s="43">
        <v>0</v>
      </c>
      <c r="M187" s="95">
        <v>0.15</v>
      </c>
      <c r="N187" s="42">
        <v>0</v>
      </c>
    </row>
    <row r="188" spans="1:14" ht="12.75">
      <c r="A188" t="s">
        <v>649</v>
      </c>
      <c r="B188" t="s">
        <v>338</v>
      </c>
      <c r="C188" t="s">
        <v>1241</v>
      </c>
      <c r="D188" s="3" t="s">
        <v>1242</v>
      </c>
      <c r="E188" s="38">
        <v>308</v>
      </c>
      <c r="F188" s="42">
        <v>0</v>
      </c>
      <c r="G188" s="3">
        <v>0</v>
      </c>
      <c r="H188" s="3">
        <v>0</v>
      </c>
      <c r="I188" s="43">
        <v>0</v>
      </c>
      <c r="J188" s="42">
        <v>2</v>
      </c>
      <c r="K188" s="3">
        <v>2</v>
      </c>
      <c r="L188" s="43">
        <v>0</v>
      </c>
      <c r="M188" s="95">
        <v>0.65</v>
      </c>
      <c r="N188" s="42">
        <v>0</v>
      </c>
    </row>
    <row r="189" spans="4:14" ht="12.75">
      <c r="D189" s="3"/>
      <c r="E189" s="38"/>
      <c r="F189" s="42"/>
      <c r="G189" s="3"/>
      <c r="H189" s="3"/>
      <c r="I189" s="43"/>
      <c r="J189" s="42"/>
      <c r="K189" s="3"/>
      <c r="L189" s="43"/>
      <c r="M189" s="95"/>
      <c r="N189" s="42"/>
    </row>
    <row r="190" spans="1:14" ht="12.75">
      <c r="A190" t="s">
        <v>619</v>
      </c>
      <c r="B190" t="s">
        <v>347</v>
      </c>
      <c r="C190" t="s">
        <v>1243</v>
      </c>
      <c r="D190" s="3" t="s">
        <v>1244</v>
      </c>
      <c r="E190" s="38">
        <v>509</v>
      </c>
      <c r="F190" s="42">
        <v>0</v>
      </c>
      <c r="G190" s="3">
        <v>0</v>
      </c>
      <c r="H190" s="3">
        <v>0</v>
      </c>
      <c r="I190" s="43">
        <v>0</v>
      </c>
      <c r="J190" s="42">
        <v>11</v>
      </c>
      <c r="K190" s="3">
        <v>8</v>
      </c>
      <c r="L190" s="43">
        <v>3</v>
      </c>
      <c r="M190" s="95">
        <v>2.16</v>
      </c>
      <c r="N190" s="42">
        <v>0</v>
      </c>
    </row>
    <row r="191" spans="1:14" ht="12.75">
      <c r="A191" t="s">
        <v>649</v>
      </c>
      <c r="B191" t="s">
        <v>339</v>
      </c>
      <c r="C191" t="s">
        <v>1245</v>
      </c>
      <c r="D191" s="3" t="s">
        <v>1246</v>
      </c>
      <c r="E191" s="38">
        <v>308</v>
      </c>
      <c r="F191" s="42">
        <v>2</v>
      </c>
      <c r="G191" s="3">
        <v>0</v>
      </c>
      <c r="H191" s="3">
        <v>1</v>
      </c>
      <c r="I191" s="43">
        <v>1</v>
      </c>
      <c r="J191" s="42">
        <v>1</v>
      </c>
      <c r="K191" s="3">
        <v>1</v>
      </c>
      <c r="L191" s="43">
        <v>0</v>
      </c>
      <c r="M191" s="95">
        <v>0.32</v>
      </c>
      <c r="N191" s="42">
        <v>0</v>
      </c>
    </row>
    <row r="192" spans="1:14" ht="12.75">
      <c r="A192" t="s">
        <v>665</v>
      </c>
      <c r="B192" t="s">
        <v>666</v>
      </c>
      <c r="C192" t="s">
        <v>1247</v>
      </c>
      <c r="D192" s="3" t="s">
        <v>1248</v>
      </c>
      <c r="E192" s="38">
        <v>338</v>
      </c>
      <c r="F192" s="42">
        <v>0</v>
      </c>
      <c r="G192" s="3">
        <v>0</v>
      </c>
      <c r="H192" s="3">
        <v>0</v>
      </c>
      <c r="I192" s="43">
        <v>0</v>
      </c>
      <c r="J192" s="42">
        <v>1</v>
      </c>
      <c r="K192" s="3">
        <v>0</v>
      </c>
      <c r="L192" s="43">
        <v>1</v>
      </c>
      <c r="M192" s="95">
        <v>0.3</v>
      </c>
      <c r="N192" s="42">
        <v>0</v>
      </c>
    </row>
    <row r="193" spans="1:14" ht="12.75">
      <c r="A193" t="s">
        <v>619</v>
      </c>
      <c r="B193" t="s">
        <v>688</v>
      </c>
      <c r="C193" t="s">
        <v>1249</v>
      </c>
      <c r="D193" s="3" t="s">
        <v>1250</v>
      </c>
      <c r="E193" s="38">
        <v>383</v>
      </c>
      <c r="F193" s="42">
        <v>0</v>
      </c>
      <c r="G193" s="3">
        <v>0</v>
      </c>
      <c r="H193" s="3">
        <v>0</v>
      </c>
      <c r="I193" s="43">
        <v>0</v>
      </c>
      <c r="J193" s="42">
        <v>2</v>
      </c>
      <c r="K193" s="3">
        <v>2</v>
      </c>
      <c r="L193" s="43">
        <v>0</v>
      </c>
      <c r="M193" s="95">
        <v>0.52</v>
      </c>
      <c r="N193" s="42">
        <v>0</v>
      </c>
    </row>
    <row r="194" spans="1:14" ht="12.75">
      <c r="A194" t="s">
        <v>656</v>
      </c>
      <c r="B194" t="s">
        <v>658</v>
      </c>
      <c r="C194" t="s">
        <v>1251</v>
      </c>
      <c r="D194" s="3" t="s">
        <v>1252</v>
      </c>
      <c r="E194" s="38">
        <v>507</v>
      </c>
      <c r="F194" s="42">
        <v>0</v>
      </c>
      <c r="G194" s="3">
        <v>0</v>
      </c>
      <c r="H194" s="3">
        <v>0</v>
      </c>
      <c r="I194" s="43">
        <v>0</v>
      </c>
      <c r="J194" s="42">
        <v>8</v>
      </c>
      <c r="K194" s="3">
        <v>8</v>
      </c>
      <c r="L194" s="43">
        <v>0</v>
      </c>
      <c r="M194" s="95">
        <v>1.58</v>
      </c>
      <c r="N194" s="42">
        <v>0</v>
      </c>
    </row>
    <row r="195" spans="1:14" ht="12.75">
      <c r="A195" t="s">
        <v>651</v>
      </c>
      <c r="B195" t="s">
        <v>350</v>
      </c>
      <c r="C195" t="s">
        <v>1253</v>
      </c>
      <c r="D195" s="3" t="s">
        <v>1254</v>
      </c>
      <c r="E195" s="38">
        <v>143</v>
      </c>
      <c r="F195" s="42">
        <v>2</v>
      </c>
      <c r="G195" s="3">
        <v>0</v>
      </c>
      <c r="H195" s="3">
        <v>0</v>
      </c>
      <c r="I195" s="43">
        <v>2</v>
      </c>
      <c r="J195" s="42">
        <v>0</v>
      </c>
      <c r="K195" s="3">
        <v>0</v>
      </c>
      <c r="L195" s="43">
        <v>0</v>
      </c>
      <c r="M195" s="95">
        <v>0</v>
      </c>
      <c r="N195" s="42">
        <v>0</v>
      </c>
    </row>
    <row r="196" spans="4:14" ht="12.75">
      <c r="D196" s="3"/>
      <c r="E196" s="38"/>
      <c r="F196" s="42"/>
      <c r="G196" s="3"/>
      <c r="H196" s="3"/>
      <c r="I196" s="43"/>
      <c r="J196" s="42"/>
      <c r="K196" s="3"/>
      <c r="L196" s="43"/>
      <c r="M196" s="95"/>
      <c r="N196" s="42"/>
    </row>
    <row r="197" spans="1:14" ht="12.75">
      <c r="A197" t="s">
        <v>656</v>
      </c>
      <c r="B197" t="s">
        <v>658</v>
      </c>
      <c r="C197" t="s">
        <v>1255</v>
      </c>
      <c r="D197" s="3" t="s">
        <v>1256</v>
      </c>
      <c r="E197" s="38">
        <v>557</v>
      </c>
      <c r="F197" s="42">
        <v>0</v>
      </c>
      <c r="G197" s="3">
        <v>0</v>
      </c>
      <c r="H197" s="3">
        <v>0</v>
      </c>
      <c r="I197" s="43">
        <v>0</v>
      </c>
      <c r="J197" s="42">
        <v>6</v>
      </c>
      <c r="K197" s="3">
        <v>6</v>
      </c>
      <c r="L197" s="43">
        <v>0</v>
      </c>
      <c r="M197" s="95">
        <v>1.08</v>
      </c>
      <c r="N197" s="42">
        <v>0</v>
      </c>
    </row>
    <row r="198" spans="1:14" ht="12.75">
      <c r="A198" t="s">
        <v>660</v>
      </c>
      <c r="B198" t="s">
        <v>766</v>
      </c>
      <c r="C198" t="s">
        <v>1257</v>
      </c>
      <c r="D198" s="3" t="s">
        <v>1258</v>
      </c>
      <c r="E198" s="38">
        <v>402</v>
      </c>
      <c r="F198" s="42">
        <v>0</v>
      </c>
      <c r="G198" s="3">
        <v>0</v>
      </c>
      <c r="H198" s="3">
        <v>0</v>
      </c>
      <c r="I198" s="43">
        <v>0</v>
      </c>
      <c r="J198" s="42">
        <v>2</v>
      </c>
      <c r="K198" s="3">
        <v>2</v>
      </c>
      <c r="L198" s="43">
        <v>0</v>
      </c>
      <c r="M198" s="95">
        <v>0.5</v>
      </c>
      <c r="N198" s="42">
        <v>0</v>
      </c>
    </row>
    <row r="199" spans="1:14" ht="12.75">
      <c r="A199" t="s">
        <v>673</v>
      </c>
      <c r="B199" t="s">
        <v>674</v>
      </c>
      <c r="C199" t="s">
        <v>552</v>
      </c>
      <c r="D199" s="3" t="s">
        <v>257</v>
      </c>
      <c r="E199" s="38">
        <v>53</v>
      </c>
      <c r="F199" s="42">
        <v>1</v>
      </c>
      <c r="G199" s="3">
        <v>0</v>
      </c>
      <c r="H199" s="3">
        <v>0</v>
      </c>
      <c r="I199" s="43">
        <v>1</v>
      </c>
      <c r="J199" s="42">
        <v>1</v>
      </c>
      <c r="K199" s="3">
        <v>1</v>
      </c>
      <c r="L199" s="43">
        <v>0</v>
      </c>
      <c r="M199" s="95">
        <v>1.89</v>
      </c>
      <c r="N199" s="42">
        <v>0</v>
      </c>
    </row>
    <row r="200" spans="1:14" ht="12.75">
      <c r="A200" t="s">
        <v>660</v>
      </c>
      <c r="B200" t="s">
        <v>343</v>
      </c>
      <c r="C200" t="s">
        <v>1259</v>
      </c>
      <c r="D200" s="3" t="s">
        <v>1260</v>
      </c>
      <c r="E200" s="38">
        <v>200</v>
      </c>
      <c r="F200" s="42">
        <v>2</v>
      </c>
      <c r="G200" s="3">
        <v>0</v>
      </c>
      <c r="H200" s="3">
        <v>0</v>
      </c>
      <c r="I200" s="43">
        <v>2</v>
      </c>
      <c r="J200" s="42">
        <v>0</v>
      </c>
      <c r="K200" s="3">
        <v>0</v>
      </c>
      <c r="L200" s="43">
        <v>0</v>
      </c>
      <c r="M200" s="95">
        <v>0</v>
      </c>
      <c r="N200" s="42">
        <v>0</v>
      </c>
    </row>
    <row r="201" spans="1:14" ht="12.75">
      <c r="A201" t="s">
        <v>660</v>
      </c>
      <c r="B201" t="s">
        <v>342</v>
      </c>
      <c r="C201" t="s">
        <v>1261</v>
      </c>
      <c r="D201" s="3" t="s">
        <v>1262</v>
      </c>
      <c r="E201" s="38">
        <v>592</v>
      </c>
      <c r="F201" s="42">
        <v>2</v>
      </c>
      <c r="G201" s="3">
        <v>0</v>
      </c>
      <c r="H201" s="3">
        <v>0</v>
      </c>
      <c r="I201" s="43">
        <v>2</v>
      </c>
      <c r="J201" s="42">
        <v>6</v>
      </c>
      <c r="K201" s="3">
        <v>4</v>
      </c>
      <c r="L201" s="43">
        <v>2</v>
      </c>
      <c r="M201" s="95">
        <v>1.01</v>
      </c>
      <c r="N201" s="42">
        <v>0</v>
      </c>
    </row>
    <row r="202" spans="1:14" ht="12.75">
      <c r="A202" t="s">
        <v>617</v>
      </c>
      <c r="B202" t="s">
        <v>330</v>
      </c>
      <c r="C202" t="s">
        <v>1302</v>
      </c>
      <c r="D202" s="3" t="s">
        <v>1303</v>
      </c>
      <c r="E202" s="38">
        <v>288</v>
      </c>
      <c r="F202" s="42">
        <v>0</v>
      </c>
      <c r="G202" s="3">
        <v>0</v>
      </c>
      <c r="H202" s="3">
        <v>0</v>
      </c>
      <c r="I202" s="43">
        <v>0</v>
      </c>
      <c r="J202" s="42">
        <v>0</v>
      </c>
      <c r="K202" s="3">
        <v>0</v>
      </c>
      <c r="L202" s="43">
        <v>0</v>
      </c>
      <c r="M202" s="95">
        <v>0</v>
      </c>
      <c r="N202" s="42">
        <v>2</v>
      </c>
    </row>
    <row r="203" spans="4:14" ht="12.75">
      <c r="D203" s="3"/>
      <c r="E203" s="38"/>
      <c r="F203" s="42"/>
      <c r="G203" s="3"/>
      <c r="H203" s="3"/>
      <c r="I203" s="43"/>
      <c r="J203" s="42"/>
      <c r="K203" s="3"/>
      <c r="L203" s="43"/>
      <c r="M203" s="95"/>
      <c r="N203" s="42"/>
    </row>
    <row r="204" spans="1:14" ht="12.75">
      <c r="A204" t="s">
        <v>660</v>
      </c>
      <c r="B204" t="s">
        <v>342</v>
      </c>
      <c r="C204" t="s">
        <v>1263</v>
      </c>
      <c r="D204" s="3" t="s">
        <v>1264</v>
      </c>
      <c r="E204" s="38">
        <v>443</v>
      </c>
      <c r="F204" s="42">
        <v>0</v>
      </c>
      <c r="G204" s="3">
        <v>0</v>
      </c>
      <c r="H204" s="3">
        <v>0</v>
      </c>
      <c r="I204" s="43">
        <v>0</v>
      </c>
      <c r="J204" s="42">
        <v>9</v>
      </c>
      <c r="K204" s="3">
        <v>7</v>
      </c>
      <c r="L204" s="43">
        <v>2</v>
      </c>
      <c r="M204" s="95">
        <v>2.03</v>
      </c>
      <c r="N204" s="42">
        <v>0</v>
      </c>
    </row>
    <row r="205" spans="1:14" ht="12.75">
      <c r="A205" t="s">
        <v>656</v>
      </c>
      <c r="B205" t="s">
        <v>658</v>
      </c>
      <c r="C205" t="s">
        <v>1265</v>
      </c>
      <c r="D205" s="3" t="s">
        <v>1266</v>
      </c>
      <c r="E205" s="38">
        <v>858</v>
      </c>
      <c r="F205" s="42">
        <v>0</v>
      </c>
      <c r="G205" s="3">
        <v>0</v>
      </c>
      <c r="H205" s="3">
        <v>0</v>
      </c>
      <c r="I205" s="43">
        <v>0</v>
      </c>
      <c r="J205" s="42">
        <v>12</v>
      </c>
      <c r="K205" s="3">
        <v>12</v>
      </c>
      <c r="L205" s="43">
        <v>0</v>
      </c>
      <c r="M205" s="95">
        <v>1.4</v>
      </c>
      <c r="N205" s="42">
        <v>1</v>
      </c>
    </row>
    <row r="206" spans="1:14" ht="12.75">
      <c r="A206" t="s">
        <v>675</v>
      </c>
      <c r="B206" t="s">
        <v>345</v>
      </c>
      <c r="C206" t="s">
        <v>1267</v>
      </c>
      <c r="D206" s="3" t="s">
        <v>1268</v>
      </c>
      <c r="E206" s="38">
        <v>580</v>
      </c>
      <c r="F206" s="42">
        <v>1</v>
      </c>
      <c r="G206" s="3">
        <v>0</v>
      </c>
      <c r="H206" s="3">
        <v>0</v>
      </c>
      <c r="I206" s="43">
        <v>1</v>
      </c>
      <c r="J206" s="42">
        <v>4</v>
      </c>
      <c r="K206" s="3">
        <v>4</v>
      </c>
      <c r="L206" s="43">
        <v>0</v>
      </c>
      <c r="M206" s="95">
        <v>0.69</v>
      </c>
      <c r="N206" s="42">
        <v>1</v>
      </c>
    </row>
    <row r="207" spans="1:14" ht="12.75">
      <c r="A207" t="s">
        <v>619</v>
      </c>
      <c r="B207" t="s">
        <v>332</v>
      </c>
      <c r="C207" t="s">
        <v>1269</v>
      </c>
      <c r="D207" s="3" t="s">
        <v>1270</v>
      </c>
      <c r="E207" s="38">
        <v>633</v>
      </c>
      <c r="F207" s="42">
        <v>0</v>
      </c>
      <c r="G207" s="3">
        <v>0</v>
      </c>
      <c r="H207" s="3">
        <v>0</v>
      </c>
      <c r="I207" s="43">
        <v>0</v>
      </c>
      <c r="J207" s="42">
        <v>6</v>
      </c>
      <c r="K207" s="3">
        <v>6</v>
      </c>
      <c r="L207" s="43">
        <v>0</v>
      </c>
      <c r="M207" s="95">
        <v>0.95</v>
      </c>
      <c r="N207" s="42">
        <v>0</v>
      </c>
    </row>
    <row r="208" spans="1:14" ht="12.75">
      <c r="A208" t="s">
        <v>617</v>
      </c>
      <c r="B208" t="s">
        <v>330</v>
      </c>
      <c r="C208" t="s">
        <v>822</v>
      </c>
      <c r="D208" s="3" t="s">
        <v>823</v>
      </c>
      <c r="E208" s="38">
        <v>14</v>
      </c>
      <c r="F208" s="42">
        <v>0</v>
      </c>
      <c r="G208" s="3">
        <v>0</v>
      </c>
      <c r="H208" s="3">
        <v>0</v>
      </c>
      <c r="I208" s="43">
        <v>0</v>
      </c>
      <c r="J208" s="42">
        <v>1</v>
      </c>
      <c r="K208" s="3">
        <v>1</v>
      </c>
      <c r="L208" s="43">
        <v>0</v>
      </c>
      <c r="M208" s="95">
        <v>7.14</v>
      </c>
      <c r="N208" s="42">
        <v>0</v>
      </c>
    </row>
    <row r="209" spans="1:14" ht="12.75">
      <c r="A209" t="s">
        <v>631</v>
      </c>
      <c r="B209" t="s">
        <v>717</v>
      </c>
      <c r="C209" t="s">
        <v>1271</v>
      </c>
      <c r="D209" s="3" t="s">
        <v>1272</v>
      </c>
      <c r="E209" s="38">
        <v>280</v>
      </c>
      <c r="F209" s="42">
        <v>3</v>
      </c>
      <c r="G209" s="3">
        <v>0</v>
      </c>
      <c r="H209" s="3">
        <v>0</v>
      </c>
      <c r="I209" s="43">
        <v>3</v>
      </c>
      <c r="J209" s="42">
        <v>1</v>
      </c>
      <c r="K209" s="3">
        <v>1</v>
      </c>
      <c r="L209" s="43">
        <v>0</v>
      </c>
      <c r="M209" s="95">
        <v>0.36</v>
      </c>
      <c r="N209" s="42">
        <v>0</v>
      </c>
    </row>
    <row r="210" spans="1:14" ht="12.75">
      <c r="A210" t="s">
        <v>639</v>
      </c>
      <c r="B210" t="s">
        <v>351</v>
      </c>
      <c r="C210" t="s">
        <v>1273</v>
      </c>
      <c r="D210" s="3" t="s">
        <v>1274</v>
      </c>
      <c r="E210" s="38">
        <v>282</v>
      </c>
      <c r="F210" s="42">
        <v>0</v>
      </c>
      <c r="G210" s="3">
        <v>0</v>
      </c>
      <c r="H210" s="3">
        <v>0</v>
      </c>
      <c r="I210" s="43">
        <v>0</v>
      </c>
      <c r="J210" s="42">
        <v>12</v>
      </c>
      <c r="K210" s="3">
        <v>4</v>
      </c>
      <c r="L210" s="43">
        <v>8</v>
      </c>
      <c r="M210" s="95">
        <v>4.26</v>
      </c>
      <c r="N210" s="42">
        <v>0</v>
      </c>
    </row>
    <row r="211" spans="4:14" ht="12.75">
      <c r="D211" s="3"/>
      <c r="E211" s="8"/>
      <c r="F211" s="8"/>
      <c r="G211" s="10"/>
      <c r="H211" s="11"/>
      <c r="I211" s="12"/>
      <c r="J211" s="10"/>
      <c r="K211" s="11"/>
      <c r="L211" s="12"/>
      <c r="M211" s="95"/>
      <c r="N211" s="42"/>
    </row>
    <row r="212" spans="4:14" ht="12.75">
      <c r="D212" s="7" t="s">
        <v>1306</v>
      </c>
      <c r="E212" s="9">
        <v>14986</v>
      </c>
      <c r="F212" s="9"/>
      <c r="G212" s="13"/>
      <c r="H212" s="14"/>
      <c r="I212" s="15"/>
      <c r="J212" s="13"/>
      <c r="K212" s="14"/>
      <c r="L212" s="15"/>
      <c r="M212" s="9"/>
      <c r="N212" s="81"/>
    </row>
    <row r="213" ht="12.75">
      <c r="M213" s="24"/>
    </row>
    <row r="214" spans="4:13" ht="12.75">
      <c r="D214" t="s">
        <v>1305</v>
      </c>
      <c r="M214" s="24"/>
    </row>
    <row r="215" spans="4:13" ht="12.75">
      <c r="D215" t="s">
        <v>315</v>
      </c>
      <c r="M215" s="24"/>
    </row>
    <row r="216" spans="4:13" ht="24" customHeight="1">
      <c r="D216" s="119" t="s">
        <v>1309</v>
      </c>
      <c r="E216" s="120"/>
      <c r="F216" s="120"/>
      <c r="G216" s="120"/>
      <c r="H216" s="120"/>
      <c r="I216" s="120"/>
      <c r="M216" s="24"/>
    </row>
    <row r="217" ht="12.75">
      <c r="M217" s="24"/>
    </row>
    <row r="218" ht="12.75">
      <c r="M218" s="24"/>
    </row>
    <row r="219" ht="12.75">
      <c r="M219" s="24"/>
    </row>
    <row r="220" ht="12.75">
      <c r="M220" s="24"/>
    </row>
    <row r="221" ht="12.75">
      <c r="M221" s="24"/>
    </row>
    <row r="222" ht="12.75">
      <c r="M222" s="24"/>
    </row>
    <row r="223" ht="12.75">
      <c r="M223" s="24"/>
    </row>
    <row r="224" ht="12.75">
      <c r="M224" s="24"/>
    </row>
    <row r="225" ht="12.75">
      <c r="M225" s="24"/>
    </row>
    <row r="226" ht="12.75">
      <c r="M226" s="24"/>
    </row>
    <row r="227" ht="12.75">
      <c r="M227" s="24"/>
    </row>
    <row r="228" ht="12.75">
      <c r="M228" s="24"/>
    </row>
    <row r="229" ht="12.75">
      <c r="M229" s="24"/>
    </row>
    <row r="230" ht="12.75">
      <c r="M230" s="24"/>
    </row>
    <row r="231" ht="12.75">
      <c r="M231" s="24"/>
    </row>
    <row r="232" ht="12.75">
      <c r="M232" s="24"/>
    </row>
    <row r="233" ht="12.75">
      <c r="M233" s="24"/>
    </row>
    <row r="234" ht="12.75">
      <c r="M234" s="24"/>
    </row>
    <row r="235" ht="12.75">
      <c r="M235" s="24"/>
    </row>
    <row r="236" ht="12.75">
      <c r="M236" s="24"/>
    </row>
    <row r="237" ht="12.75">
      <c r="M237" s="24"/>
    </row>
    <row r="238" ht="12.75">
      <c r="M238" s="24"/>
    </row>
    <row r="239" ht="12.75">
      <c r="M239" s="24"/>
    </row>
    <row r="240" ht="12.75">
      <c r="M240" s="24"/>
    </row>
    <row r="241" ht="12.75">
      <c r="M241" s="24"/>
    </row>
    <row r="242" ht="12.75">
      <c r="M242" s="24"/>
    </row>
    <row r="243" ht="12.75">
      <c r="M243" s="24"/>
    </row>
    <row r="244" ht="12.75">
      <c r="M244" s="24"/>
    </row>
    <row r="245" ht="12.75">
      <c r="M245" s="24"/>
    </row>
    <row r="246" ht="12.75">
      <c r="M246" s="24"/>
    </row>
    <row r="247" ht="12.75">
      <c r="M247" s="24"/>
    </row>
    <row r="248" ht="12.75">
      <c r="M248" s="24"/>
    </row>
    <row r="249" ht="12.75">
      <c r="M249" s="24"/>
    </row>
    <row r="250" ht="12.75">
      <c r="M250" s="24"/>
    </row>
    <row r="251" ht="12.75">
      <c r="M251" s="24"/>
    </row>
    <row r="252" ht="12.75">
      <c r="M252" s="24"/>
    </row>
    <row r="253" ht="12.75">
      <c r="M253" s="24"/>
    </row>
    <row r="254" ht="12.75">
      <c r="M254" s="24"/>
    </row>
    <row r="255" ht="12.75">
      <c r="M255" s="24"/>
    </row>
    <row r="256" ht="12.75">
      <c r="M256" s="24"/>
    </row>
    <row r="257" ht="12.75">
      <c r="M257" s="24"/>
    </row>
    <row r="258" ht="12.75">
      <c r="M258" s="24"/>
    </row>
    <row r="259" ht="12.75">
      <c r="M259" s="24"/>
    </row>
    <row r="260" ht="12.75">
      <c r="M260" s="24"/>
    </row>
    <row r="261" ht="12.75">
      <c r="M261" s="24"/>
    </row>
    <row r="262" ht="12.75">
      <c r="M262" s="24"/>
    </row>
    <row r="263" ht="12.75">
      <c r="M263" s="24"/>
    </row>
    <row r="264" ht="12.75">
      <c r="M264" s="24"/>
    </row>
    <row r="265" ht="12.75">
      <c r="M265" s="24"/>
    </row>
    <row r="266" ht="12.75">
      <c r="M266" s="24"/>
    </row>
    <row r="267" ht="12.75">
      <c r="M267" s="24"/>
    </row>
    <row r="268" ht="12.75">
      <c r="M268" s="24"/>
    </row>
    <row r="269" ht="12.75">
      <c r="M269" s="24"/>
    </row>
    <row r="270" ht="12.75">
      <c r="M270" s="24"/>
    </row>
    <row r="271" ht="12.75">
      <c r="M271" s="24"/>
    </row>
    <row r="272" ht="12.75">
      <c r="M272" s="24"/>
    </row>
    <row r="273" ht="12.75">
      <c r="M273" s="24"/>
    </row>
    <row r="274" ht="12.75">
      <c r="M274" s="24"/>
    </row>
    <row r="275" ht="12.75">
      <c r="M275" s="24"/>
    </row>
    <row r="276" ht="12.75">
      <c r="M276" s="24"/>
    </row>
    <row r="277" ht="12.75">
      <c r="M277" s="24"/>
    </row>
    <row r="278" ht="12.75">
      <c r="M278" s="24"/>
    </row>
    <row r="279" ht="12.75">
      <c r="M279" s="24"/>
    </row>
    <row r="280" ht="12.75">
      <c r="M280" s="24"/>
    </row>
    <row r="281" ht="12.75">
      <c r="M281" s="24"/>
    </row>
    <row r="282" ht="12.75">
      <c r="M282" s="24"/>
    </row>
    <row r="283" ht="12.75">
      <c r="M283" s="24"/>
    </row>
    <row r="284" ht="12.75">
      <c r="M284" s="24"/>
    </row>
    <row r="285" ht="12.75">
      <c r="M285" s="24"/>
    </row>
    <row r="286" ht="12.75">
      <c r="M286" s="24"/>
    </row>
    <row r="287" ht="12.75">
      <c r="M287" s="24"/>
    </row>
    <row r="288" ht="12.75">
      <c r="M288" s="24"/>
    </row>
    <row r="289" ht="12.75">
      <c r="M289" s="24"/>
    </row>
    <row r="290" ht="12.75">
      <c r="M290" s="24"/>
    </row>
    <row r="291" ht="12.75">
      <c r="M291" s="24"/>
    </row>
    <row r="292" ht="12.75">
      <c r="M292" s="24"/>
    </row>
    <row r="293" ht="12.75">
      <c r="M293" s="24"/>
    </row>
    <row r="294" ht="12.75">
      <c r="M294" s="24"/>
    </row>
    <row r="295" ht="12.75">
      <c r="M295" s="24"/>
    </row>
    <row r="296" ht="12.75">
      <c r="M296" s="24"/>
    </row>
    <row r="297" ht="12.75">
      <c r="M297" s="24"/>
    </row>
    <row r="298" ht="12.75">
      <c r="M298" s="24"/>
    </row>
    <row r="299" ht="12.75">
      <c r="M299" s="24"/>
    </row>
    <row r="300" ht="12.75">
      <c r="M300" s="24"/>
    </row>
    <row r="301" ht="12.75">
      <c r="M301" s="24"/>
    </row>
    <row r="302" ht="12.75">
      <c r="M302" s="24"/>
    </row>
    <row r="303" ht="12.75">
      <c r="M303" s="24"/>
    </row>
    <row r="304" ht="12.75">
      <c r="M304" s="24"/>
    </row>
    <row r="305" ht="12.75">
      <c r="M305" s="24"/>
    </row>
    <row r="306" ht="12.75">
      <c r="M306" s="24"/>
    </row>
    <row r="307" ht="12.75">
      <c r="M307" s="24"/>
    </row>
    <row r="308" ht="12.75">
      <c r="M308" s="24"/>
    </row>
    <row r="309" ht="12.75">
      <c r="M309" s="24"/>
    </row>
    <row r="310" ht="12.75">
      <c r="M310" s="24"/>
    </row>
    <row r="311" ht="12.75">
      <c r="M311" s="24"/>
    </row>
    <row r="312" ht="12.75">
      <c r="M312" s="24"/>
    </row>
    <row r="313" ht="12.75">
      <c r="M313" s="24"/>
    </row>
    <row r="314" ht="12.75">
      <c r="M314" s="24"/>
    </row>
    <row r="315" ht="12.75">
      <c r="M315" s="24"/>
    </row>
    <row r="316" ht="12.75">
      <c r="M316" s="24"/>
    </row>
    <row r="317" ht="12.75">
      <c r="M317" s="24"/>
    </row>
    <row r="318" ht="12.75">
      <c r="M318" s="24"/>
    </row>
    <row r="319" ht="12.75">
      <c r="M319" s="24"/>
    </row>
    <row r="320" ht="12.75">
      <c r="M320" s="24"/>
    </row>
    <row r="321" ht="12.75">
      <c r="M321" s="24"/>
    </row>
    <row r="322" ht="12.75">
      <c r="M322" s="24"/>
    </row>
    <row r="323" ht="12.75">
      <c r="M323" s="24"/>
    </row>
    <row r="324" ht="12.75">
      <c r="M324" s="24"/>
    </row>
    <row r="325" ht="12.75">
      <c r="M325" s="24"/>
    </row>
    <row r="326" ht="12.75">
      <c r="M326" s="24"/>
    </row>
    <row r="327" ht="12.75">
      <c r="M327" s="24"/>
    </row>
    <row r="328" ht="12.75">
      <c r="M328" s="24"/>
    </row>
    <row r="329" ht="12.75">
      <c r="M329" s="24"/>
    </row>
    <row r="330" ht="12.75">
      <c r="M330" s="24"/>
    </row>
    <row r="331" ht="12.75">
      <c r="M331" s="24"/>
    </row>
    <row r="332" ht="12.75">
      <c r="M332" s="24"/>
    </row>
    <row r="333" ht="12.75">
      <c r="M333" s="24"/>
    </row>
    <row r="334" ht="12.75">
      <c r="M334" s="24"/>
    </row>
    <row r="335" ht="12.75">
      <c r="M335" s="24"/>
    </row>
    <row r="336" ht="12.75">
      <c r="M336" s="24"/>
    </row>
    <row r="337" ht="12.75">
      <c r="M337" s="24"/>
    </row>
    <row r="338" ht="12.75">
      <c r="M338" s="24"/>
    </row>
    <row r="339" ht="12.75">
      <c r="M339" s="24"/>
    </row>
    <row r="340" ht="12.75">
      <c r="M340" s="24"/>
    </row>
    <row r="341" ht="12.75">
      <c r="M341" s="24"/>
    </row>
    <row r="342" ht="12.75">
      <c r="M342" s="24"/>
    </row>
    <row r="343" ht="12.75">
      <c r="M343" s="24"/>
    </row>
    <row r="344" ht="12.75">
      <c r="M344" s="24"/>
    </row>
    <row r="345" ht="12.75">
      <c r="M345" s="24"/>
    </row>
    <row r="346" ht="12.75">
      <c r="M346" s="24"/>
    </row>
    <row r="347" ht="12.75">
      <c r="M347" s="24"/>
    </row>
    <row r="348" ht="12.75">
      <c r="M348" s="24"/>
    </row>
    <row r="349" ht="12.75">
      <c r="M349" s="24"/>
    </row>
    <row r="350" ht="12.75">
      <c r="M350" s="24"/>
    </row>
    <row r="351" ht="12.75">
      <c r="M351" s="24"/>
    </row>
    <row r="352" ht="12.75">
      <c r="M352" s="24"/>
    </row>
    <row r="353" ht="12.75">
      <c r="M353" s="24"/>
    </row>
    <row r="354" ht="12.75">
      <c r="M354" s="24"/>
    </row>
    <row r="355" ht="12.75">
      <c r="M355" s="24"/>
    </row>
    <row r="356" ht="12.75">
      <c r="M356" s="24"/>
    </row>
    <row r="357" ht="12.75">
      <c r="M357" s="24"/>
    </row>
    <row r="358" ht="12.75">
      <c r="M358" s="24"/>
    </row>
    <row r="359" ht="12.75">
      <c r="M359" s="24"/>
    </row>
    <row r="360" ht="12.75">
      <c r="M360" s="24"/>
    </row>
    <row r="361" ht="12.75">
      <c r="M361" s="24"/>
    </row>
    <row r="362" ht="12.75">
      <c r="M362" s="24"/>
    </row>
    <row r="363" ht="12.75">
      <c r="M363" s="24"/>
    </row>
    <row r="364" ht="12.75">
      <c r="M364" s="24"/>
    </row>
    <row r="365" ht="12.75">
      <c r="M365" s="24"/>
    </row>
    <row r="366" ht="12.75">
      <c r="M366" s="24"/>
    </row>
    <row r="367" ht="12.75">
      <c r="M367" s="24"/>
    </row>
    <row r="368" ht="12.75">
      <c r="M368" s="24"/>
    </row>
    <row r="369" ht="12.75">
      <c r="M369" s="24"/>
    </row>
    <row r="370" ht="12.75">
      <c r="M370" s="24"/>
    </row>
    <row r="371" ht="12.75">
      <c r="M371" s="24"/>
    </row>
    <row r="372" ht="12.75">
      <c r="M372" s="24"/>
    </row>
    <row r="373" ht="12.75">
      <c r="M373" s="24"/>
    </row>
    <row r="374" ht="12.75">
      <c r="M374" s="24"/>
    </row>
    <row r="375" ht="12.75">
      <c r="M375" s="24"/>
    </row>
    <row r="376" ht="12.75">
      <c r="M376" s="24"/>
    </row>
    <row r="377" ht="12.75">
      <c r="M377" s="24"/>
    </row>
    <row r="378" ht="12.75">
      <c r="M378" s="24"/>
    </row>
    <row r="379" ht="12.75">
      <c r="M379" s="24"/>
    </row>
    <row r="380" ht="12.75">
      <c r="M380" s="24"/>
    </row>
    <row r="381" ht="12.75">
      <c r="M381" s="24"/>
    </row>
    <row r="382" ht="12.75">
      <c r="M382" s="24"/>
    </row>
    <row r="383" ht="12.75">
      <c r="M383" s="24"/>
    </row>
    <row r="384" ht="12.75">
      <c r="M384" s="24"/>
    </row>
    <row r="385" ht="12.75">
      <c r="M385" s="24"/>
    </row>
    <row r="386" ht="12.75">
      <c r="M386" s="24"/>
    </row>
    <row r="387" ht="12.75">
      <c r="M387" s="24"/>
    </row>
    <row r="388" ht="12.75">
      <c r="M388" s="24"/>
    </row>
    <row r="389" ht="12.75">
      <c r="M389" s="24"/>
    </row>
    <row r="390" ht="12.75">
      <c r="M390" s="24"/>
    </row>
    <row r="391" ht="12.75">
      <c r="M391" s="24"/>
    </row>
    <row r="392" ht="12.75">
      <c r="M392" s="24"/>
    </row>
    <row r="393" ht="12.75">
      <c r="M393" s="24"/>
    </row>
    <row r="394" ht="12.75">
      <c r="M394" s="24"/>
    </row>
    <row r="395" ht="12.75">
      <c r="M395" s="24"/>
    </row>
    <row r="396" ht="12.75">
      <c r="M396" s="24"/>
    </row>
    <row r="397" ht="12.75">
      <c r="M397" s="24"/>
    </row>
    <row r="398" ht="12.75">
      <c r="M398" s="24"/>
    </row>
    <row r="399" ht="12.75">
      <c r="M399" s="24"/>
    </row>
    <row r="400" ht="12.75">
      <c r="M400" s="24"/>
    </row>
    <row r="401" ht="12.75">
      <c r="M401" s="24"/>
    </row>
    <row r="402" ht="12.75">
      <c r="M402" s="24"/>
    </row>
    <row r="403" ht="12.75">
      <c r="M403" s="24"/>
    </row>
    <row r="404" ht="12.75">
      <c r="M404" s="24"/>
    </row>
    <row r="405" ht="12.75">
      <c r="M405" s="24"/>
    </row>
    <row r="406" ht="12.75">
      <c r="M406" s="24"/>
    </row>
    <row r="407" ht="12.75">
      <c r="M407" s="24"/>
    </row>
    <row r="408" ht="12.75">
      <c r="M408" s="24"/>
    </row>
    <row r="409" ht="12.75">
      <c r="M409" s="24"/>
    </row>
    <row r="410" ht="12.75">
      <c r="M410" s="24"/>
    </row>
    <row r="411" ht="12.75">
      <c r="M411" s="24"/>
    </row>
    <row r="412" ht="12.75">
      <c r="M412" s="24"/>
    </row>
    <row r="413" ht="12.75">
      <c r="M413" s="24"/>
    </row>
    <row r="414" ht="12.75">
      <c r="M414" s="24"/>
    </row>
    <row r="415" ht="12.75">
      <c r="M415" s="24"/>
    </row>
    <row r="416" ht="12.75">
      <c r="M416" s="24"/>
    </row>
    <row r="417" ht="12.75">
      <c r="M417" s="24"/>
    </row>
    <row r="418" ht="12.75">
      <c r="M418" s="24"/>
    </row>
    <row r="419" ht="12.75">
      <c r="M419" s="24"/>
    </row>
    <row r="420" ht="12.75">
      <c r="M420" s="24"/>
    </row>
    <row r="421" ht="12.75">
      <c r="M421" s="24"/>
    </row>
    <row r="422" ht="12.75">
      <c r="M422" s="24"/>
    </row>
    <row r="423" ht="12.75">
      <c r="M423" s="24"/>
    </row>
    <row r="424" ht="12.75">
      <c r="M424" s="24"/>
    </row>
    <row r="425" ht="12.75">
      <c r="M425" s="24"/>
    </row>
    <row r="426" ht="12.75">
      <c r="M426" s="24"/>
    </row>
    <row r="427" ht="12.75">
      <c r="M427" s="24"/>
    </row>
    <row r="428" ht="12.75">
      <c r="M428" s="24"/>
    </row>
    <row r="429" ht="12.75">
      <c r="M429" s="24"/>
    </row>
    <row r="430" ht="12.75">
      <c r="M430" s="24"/>
    </row>
    <row r="431" ht="12.75">
      <c r="M431" s="24"/>
    </row>
    <row r="432" ht="12.75">
      <c r="M432" s="24"/>
    </row>
    <row r="433" ht="12.75">
      <c r="M433" s="24"/>
    </row>
    <row r="434" ht="12.75">
      <c r="M434" s="24"/>
    </row>
    <row r="435" ht="12.75">
      <c r="M435" s="24"/>
    </row>
    <row r="436" ht="12.75">
      <c r="M436" s="24"/>
    </row>
    <row r="437" ht="12.75">
      <c r="M437" s="24"/>
    </row>
    <row r="438" ht="12.75">
      <c r="M438" s="24"/>
    </row>
    <row r="439" ht="12.75">
      <c r="M439" s="24"/>
    </row>
    <row r="440" ht="12.75">
      <c r="M440" s="24"/>
    </row>
    <row r="441" ht="12.75">
      <c r="M441" s="24"/>
    </row>
    <row r="442" ht="12.75">
      <c r="M442" s="24"/>
    </row>
    <row r="443" ht="12.75">
      <c r="M443" s="24"/>
    </row>
    <row r="444" ht="12.75">
      <c r="M444" s="24"/>
    </row>
    <row r="445" ht="12.75">
      <c r="M445" s="24"/>
    </row>
    <row r="446" ht="12.75">
      <c r="M446" s="24"/>
    </row>
    <row r="447" ht="12.75">
      <c r="M447" s="24"/>
    </row>
    <row r="448" ht="12.75">
      <c r="M448" s="24"/>
    </row>
    <row r="449" ht="12.75">
      <c r="M449" s="24"/>
    </row>
    <row r="450" ht="12.75">
      <c r="M450" s="24"/>
    </row>
    <row r="451" ht="12.75">
      <c r="M451" s="24"/>
    </row>
    <row r="452" ht="12.75">
      <c r="M452" s="24"/>
    </row>
    <row r="453" ht="12.75">
      <c r="M453" s="24"/>
    </row>
    <row r="454" ht="12.75">
      <c r="M454" s="24"/>
    </row>
    <row r="455" ht="12.75">
      <c r="M455" s="24"/>
    </row>
    <row r="456" ht="12.75">
      <c r="M456" s="24"/>
    </row>
    <row r="457" ht="12.75">
      <c r="M457" s="24"/>
    </row>
    <row r="458" ht="12.75">
      <c r="M458" s="24"/>
    </row>
    <row r="459" ht="12.75">
      <c r="M459" s="24"/>
    </row>
    <row r="460" ht="12.75">
      <c r="M460" s="24"/>
    </row>
    <row r="461" ht="12.75">
      <c r="M461" s="24"/>
    </row>
    <row r="462" ht="12.75">
      <c r="M462" s="24"/>
    </row>
    <row r="463" ht="12.75">
      <c r="M463" s="24"/>
    </row>
    <row r="464" ht="12.75">
      <c r="M464" s="24"/>
    </row>
    <row r="465" ht="12.75">
      <c r="M465" s="24"/>
    </row>
    <row r="466" ht="12.75">
      <c r="M466" s="24"/>
    </row>
    <row r="467" ht="12.75">
      <c r="M467" s="24"/>
    </row>
    <row r="468" ht="12.75">
      <c r="M468" s="24"/>
    </row>
    <row r="469" ht="12.75">
      <c r="M469" s="24"/>
    </row>
    <row r="470" ht="12.75">
      <c r="M470" s="24"/>
    </row>
    <row r="471" ht="12.75">
      <c r="M471" s="24"/>
    </row>
    <row r="472" ht="12.75">
      <c r="M472" s="24"/>
    </row>
    <row r="473" ht="12.75">
      <c r="M473" s="24"/>
    </row>
    <row r="474" ht="12.75">
      <c r="M474" s="24"/>
    </row>
    <row r="475" ht="12.75">
      <c r="M475" s="24"/>
    </row>
    <row r="476" ht="12.75">
      <c r="M476" s="24"/>
    </row>
    <row r="477" ht="12.75">
      <c r="M477" s="24"/>
    </row>
    <row r="478" ht="12.75">
      <c r="M478" s="24"/>
    </row>
    <row r="479" ht="12.75">
      <c r="M479" s="24"/>
    </row>
    <row r="480" ht="12.75">
      <c r="M480" s="24"/>
    </row>
    <row r="481" ht="12.75">
      <c r="M481" s="24"/>
    </row>
    <row r="482" ht="12.75">
      <c r="M482" s="24"/>
    </row>
    <row r="483" ht="12.75">
      <c r="M483" s="24"/>
    </row>
    <row r="484" ht="12.75">
      <c r="M484" s="24"/>
    </row>
    <row r="485" ht="12.75">
      <c r="M485" s="24"/>
    </row>
    <row r="486" ht="12.75">
      <c r="M486" s="24"/>
    </row>
    <row r="487" ht="12.75">
      <c r="M487" s="24"/>
    </row>
    <row r="488" ht="12.75">
      <c r="M488" s="24"/>
    </row>
    <row r="489" ht="12.75">
      <c r="M489" s="24"/>
    </row>
    <row r="490" ht="12.75">
      <c r="M490" s="24"/>
    </row>
    <row r="491" ht="12.75">
      <c r="M491" s="24"/>
    </row>
    <row r="492" ht="12.75">
      <c r="M492" s="24"/>
    </row>
    <row r="493" ht="12.75">
      <c r="M493" s="24"/>
    </row>
    <row r="494" ht="12.75">
      <c r="M494" s="24"/>
    </row>
    <row r="495" ht="12.75">
      <c r="M495" s="24"/>
    </row>
    <row r="496" ht="12.75">
      <c r="M496" s="24"/>
    </row>
    <row r="497" ht="12.75">
      <c r="M497" s="24"/>
    </row>
    <row r="498" ht="12.75">
      <c r="M498" s="24"/>
    </row>
    <row r="499" ht="12.75">
      <c r="M499" s="24"/>
    </row>
    <row r="500" ht="12.75">
      <c r="M500" s="24"/>
    </row>
    <row r="501" ht="12.75">
      <c r="M501" s="24"/>
    </row>
    <row r="502" ht="12.75">
      <c r="M502" s="24"/>
    </row>
    <row r="503" ht="12.75">
      <c r="M503" s="24"/>
    </row>
    <row r="504" ht="12.75">
      <c r="M504" s="24"/>
    </row>
    <row r="505" ht="12.75">
      <c r="M505" s="24"/>
    </row>
    <row r="506" ht="12.75">
      <c r="M506" s="24"/>
    </row>
    <row r="507" ht="12.75">
      <c r="M507" s="24"/>
    </row>
    <row r="508" ht="12.75">
      <c r="M508" s="24"/>
    </row>
    <row r="509" ht="12.75">
      <c r="M509" s="24"/>
    </row>
    <row r="510" ht="12.75">
      <c r="M510" s="24"/>
    </row>
    <row r="511" ht="12.75">
      <c r="M511" s="24"/>
    </row>
    <row r="512" ht="12.75">
      <c r="M512" s="24"/>
    </row>
    <row r="513" ht="12.75">
      <c r="M513" s="24"/>
    </row>
    <row r="514" ht="12.75">
      <c r="M514" s="24"/>
    </row>
    <row r="515" ht="12.75">
      <c r="M515" s="24"/>
    </row>
    <row r="516" ht="12.75">
      <c r="M516" s="24"/>
    </row>
    <row r="517" ht="12.75">
      <c r="M517" s="24"/>
    </row>
    <row r="518" ht="12.75">
      <c r="M518" s="24"/>
    </row>
    <row r="519" ht="12.75">
      <c r="M519" s="24"/>
    </row>
    <row r="520" ht="12.75">
      <c r="M520" s="24"/>
    </row>
    <row r="521" ht="12.75">
      <c r="M521" s="24"/>
    </row>
    <row r="522" ht="12.75">
      <c r="M522" s="24"/>
    </row>
    <row r="523" ht="12.75">
      <c r="M523" s="24"/>
    </row>
    <row r="524" ht="12.75">
      <c r="M524" s="24"/>
    </row>
    <row r="525" ht="12.75">
      <c r="M525" s="24"/>
    </row>
    <row r="526" ht="12.75">
      <c r="M526" s="24"/>
    </row>
    <row r="527" ht="12.75">
      <c r="M527" s="24"/>
    </row>
    <row r="528" ht="12.75">
      <c r="M528" s="24"/>
    </row>
    <row r="529" ht="12.75">
      <c r="M529" s="24"/>
    </row>
    <row r="530" ht="12.75">
      <c r="M530" s="24"/>
    </row>
    <row r="531" ht="12.75">
      <c r="M531" s="24"/>
    </row>
    <row r="532" ht="12.75">
      <c r="M532" s="24"/>
    </row>
    <row r="533" ht="12.75">
      <c r="M533" s="24"/>
    </row>
    <row r="534" ht="12.75">
      <c r="M534" s="24"/>
    </row>
    <row r="535" ht="12.75">
      <c r="M535" s="24"/>
    </row>
    <row r="536" ht="12.75">
      <c r="M536" s="24"/>
    </row>
    <row r="537" ht="12.75">
      <c r="M537" s="24"/>
    </row>
    <row r="538" ht="12.75">
      <c r="M538" s="24"/>
    </row>
    <row r="539" ht="12.75">
      <c r="M539" s="24"/>
    </row>
    <row r="540" ht="12.75">
      <c r="M540" s="24"/>
    </row>
    <row r="541" ht="12.75">
      <c r="M541" s="24"/>
    </row>
    <row r="542" ht="12.75">
      <c r="M542" s="24"/>
    </row>
    <row r="543" ht="12.75">
      <c r="M543" s="24"/>
    </row>
    <row r="544" ht="12.75">
      <c r="M544" s="24"/>
    </row>
    <row r="545" ht="12.75">
      <c r="M545" s="24"/>
    </row>
    <row r="546" ht="12.75">
      <c r="M546" s="24"/>
    </row>
    <row r="547" ht="12.75">
      <c r="M547" s="24"/>
    </row>
    <row r="548" ht="12.75">
      <c r="M548" s="24"/>
    </row>
    <row r="549" ht="12.75">
      <c r="M549" s="24"/>
    </row>
    <row r="550" ht="12.75">
      <c r="M550" s="24"/>
    </row>
    <row r="551" ht="12.75">
      <c r="M551" s="24"/>
    </row>
    <row r="552" ht="12.75">
      <c r="M552" s="24"/>
    </row>
    <row r="553" ht="12.75">
      <c r="M553" s="24"/>
    </row>
    <row r="554" ht="12.75">
      <c r="M554" s="24"/>
    </row>
    <row r="555" ht="12.75">
      <c r="M555" s="24"/>
    </row>
    <row r="556" ht="12.75">
      <c r="M556" s="24"/>
    </row>
    <row r="557" ht="12.75">
      <c r="M557" s="24"/>
    </row>
    <row r="558" ht="12.75">
      <c r="M558" s="24"/>
    </row>
    <row r="559" ht="12.75">
      <c r="M559" s="24"/>
    </row>
    <row r="560" ht="12.75">
      <c r="M560" s="24"/>
    </row>
    <row r="561" ht="12.75">
      <c r="M561" s="24"/>
    </row>
    <row r="562" ht="12.75">
      <c r="M562" s="24"/>
    </row>
    <row r="563" ht="12.75">
      <c r="M563" s="24"/>
    </row>
    <row r="564" ht="12.75">
      <c r="M564" s="24"/>
    </row>
    <row r="565" ht="12.75">
      <c r="M565" s="24"/>
    </row>
    <row r="566" ht="12.75">
      <c r="M566" s="24"/>
    </row>
    <row r="567" ht="12.75">
      <c r="M567" s="24"/>
    </row>
    <row r="568" ht="12.75">
      <c r="M568" s="24"/>
    </row>
    <row r="569" ht="12.75">
      <c r="M569" s="24"/>
    </row>
    <row r="570" ht="12.75">
      <c r="M570" s="24"/>
    </row>
    <row r="571" ht="12.75">
      <c r="M571" s="24"/>
    </row>
    <row r="572" ht="12.75">
      <c r="M572" s="24"/>
    </row>
    <row r="573" ht="12.75">
      <c r="M573" s="24"/>
    </row>
    <row r="574" ht="12.75">
      <c r="M574" s="24"/>
    </row>
    <row r="575" ht="12.75">
      <c r="M575" s="24"/>
    </row>
    <row r="576" ht="12.75">
      <c r="M576" s="24"/>
    </row>
    <row r="577" ht="12.75">
      <c r="M577" s="24"/>
    </row>
    <row r="578" ht="12.75">
      <c r="M578" s="24"/>
    </row>
    <row r="579" ht="12.75">
      <c r="M579" s="24"/>
    </row>
    <row r="580" ht="12.75">
      <c r="M580" s="24"/>
    </row>
    <row r="581" ht="12.75">
      <c r="M581" s="24"/>
    </row>
    <row r="582" ht="12.75">
      <c r="M582" s="24"/>
    </row>
    <row r="583" ht="12.75">
      <c r="M583" s="24"/>
    </row>
    <row r="584" ht="12.75">
      <c r="M584" s="24"/>
    </row>
    <row r="585" ht="12.75">
      <c r="M585" s="24"/>
    </row>
    <row r="586" ht="12.75">
      <c r="M586" s="24"/>
    </row>
    <row r="587" ht="12.75">
      <c r="M587" s="24"/>
    </row>
    <row r="588" ht="12.75">
      <c r="M588" s="24"/>
    </row>
    <row r="589" ht="12.75">
      <c r="M589" s="24"/>
    </row>
    <row r="590" ht="12.75">
      <c r="M590" s="24"/>
    </row>
    <row r="591" ht="12.75">
      <c r="M591" s="24"/>
    </row>
    <row r="592" ht="12.75">
      <c r="M592" s="24"/>
    </row>
    <row r="593" ht="12.75">
      <c r="M593" s="24"/>
    </row>
    <row r="594" ht="12.75">
      <c r="M594" s="24"/>
    </row>
    <row r="595" ht="12.75">
      <c r="M595" s="24"/>
    </row>
    <row r="596" ht="12.75">
      <c r="M596" s="24"/>
    </row>
    <row r="597" ht="12.75">
      <c r="M597" s="24"/>
    </row>
    <row r="598" ht="12.75">
      <c r="M598" s="24"/>
    </row>
    <row r="599" ht="12.75">
      <c r="M599" s="24"/>
    </row>
    <row r="600" ht="12.75">
      <c r="M600" s="24"/>
    </row>
    <row r="601" ht="12.75">
      <c r="M601" s="24"/>
    </row>
    <row r="602" ht="12.75">
      <c r="M602" s="24"/>
    </row>
    <row r="603" ht="12.75">
      <c r="M603" s="24"/>
    </row>
    <row r="604" ht="12.75">
      <c r="M604" s="24"/>
    </row>
    <row r="605" ht="12.75">
      <c r="M605" s="24"/>
    </row>
    <row r="606" ht="12.75">
      <c r="M606" s="24"/>
    </row>
    <row r="607" ht="12.75">
      <c r="M607" s="24"/>
    </row>
    <row r="608" ht="12.75">
      <c r="M608" s="24"/>
    </row>
    <row r="609" ht="12.75">
      <c r="M609" s="24"/>
    </row>
    <row r="610" ht="12.75">
      <c r="M610" s="24"/>
    </row>
    <row r="611" ht="12.75">
      <c r="M611" s="24"/>
    </row>
    <row r="612" ht="12.75">
      <c r="M612" s="24"/>
    </row>
    <row r="613" ht="12.75">
      <c r="M613" s="24"/>
    </row>
    <row r="614" ht="12.75">
      <c r="M614" s="24"/>
    </row>
    <row r="615" ht="12.75">
      <c r="M615" s="24"/>
    </row>
    <row r="616" ht="12.75">
      <c r="M616" s="24"/>
    </row>
    <row r="617" ht="12.75">
      <c r="M617" s="24"/>
    </row>
    <row r="618" ht="12.75">
      <c r="M618" s="24"/>
    </row>
    <row r="619" ht="12.75">
      <c r="M619" s="24"/>
    </row>
    <row r="620" ht="12.75">
      <c r="M620" s="24"/>
    </row>
    <row r="621" ht="12.75">
      <c r="M621" s="24"/>
    </row>
    <row r="622" ht="12.75">
      <c r="M622" s="24"/>
    </row>
    <row r="623" ht="12.75">
      <c r="M623" s="24"/>
    </row>
    <row r="624" ht="12.75">
      <c r="M624" s="24"/>
    </row>
    <row r="625" ht="12.75">
      <c r="M625" s="24"/>
    </row>
    <row r="626" ht="12.75">
      <c r="M626" s="24"/>
    </row>
    <row r="627" ht="12.75">
      <c r="M627" s="24"/>
    </row>
    <row r="628" ht="12.75">
      <c r="M628" s="24"/>
    </row>
    <row r="629" ht="12.75">
      <c r="M629" s="24"/>
    </row>
    <row r="630" ht="12.75">
      <c r="M630" s="24"/>
    </row>
    <row r="631" ht="12.75">
      <c r="M631" s="24"/>
    </row>
    <row r="632" ht="12.75">
      <c r="M632" s="24"/>
    </row>
    <row r="633" ht="12.75">
      <c r="M633" s="24"/>
    </row>
    <row r="634" ht="12.75">
      <c r="M634" s="24"/>
    </row>
    <row r="635" ht="12.75">
      <c r="M635" s="24"/>
    </row>
    <row r="636" ht="12.75">
      <c r="M636" s="24"/>
    </row>
    <row r="637" ht="12.75">
      <c r="M637" s="24"/>
    </row>
    <row r="638" ht="12.75">
      <c r="M638" s="24"/>
    </row>
    <row r="639" ht="12.75">
      <c r="M639" s="24"/>
    </row>
    <row r="640" ht="12.75">
      <c r="M640" s="24"/>
    </row>
    <row r="641" ht="12.75">
      <c r="M641" s="24"/>
    </row>
    <row r="642" ht="12.75">
      <c r="M642" s="24"/>
    </row>
    <row r="643" ht="12.75">
      <c r="M643" s="24"/>
    </row>
    <row r="644" ht="12.75">
      <c r="M644" s="24"/>
    </row>
    <row r="645" ht="12.75">
      <c r="M645" s="24"/>
    </row>
    <row r="646" ht="12.75">
      <c r="M646" s="24"/>
    </row>
    <row r="647" ht="12.75">
      <c r="M647" s="24"/>
    </row>
    <row r="648" ht="12.75">
      <c r="M648" s="24"/>
    </row>
    <row r="649" ht="12.75">
      <c r="M649" s="24"/>
    </row>
    <row r="650" ht="12.75">
      <c r="M650" s="24"/>
    </row>
    <row r="651" ht="12.75">
      <c r="M651" s="24"/>
    </row>
    <row r="652" ht="12.75">
      <c r="M652" s="24"/>
    </row>
    <row r="653" ht="12.75">
      <c r="M653" s="24"/>
    </row>
    <row r="654" ht="12.75">
      <c r="M654" s="24"/>
    </row>
    <row r="655" ht="12.75">
      <c r="M655" s="24"/>
    </row>
    <row r="656" ht="12.75">
      <c r="M656" s="24"/>
    </row>
    <row r="657" ht="12.75">
      <c r="M657" s="24"/>
    </row>
    <row r="658" ht="12.75">
      <c r="M658" s="24"/>
    </row>
    <row r="659" ht="12.75">
      <c r="M659" s="24"/>
    </row>
    <row r="660" ht="12.75">
      <c r="M660" s="24"/>
    </row>
    <row r="661" ht="12.75">
      <c r="M661" s="24"/>
    </row>
    <row r="662" ht="12.75">
      <c r="M662" s="24"/>
    </row>
    <row r="663" ht="12.75">
      <c r="M663" s="24"/>
    </row>
    <row r="664" ht="12.75">
      <c r="M664" s="24"/>
    </row>
    <row r="665" ht="12.75">
      <c r="M665" s="24"/>
    </row>
    <row r="666" ht="12.75">
      <c r="M666" s="24"/>
    </row>
    <row r="667" ht="12.75">
      <c r="M667" s="24"/>
    </row>
    <row r="668" ht="12.75">
      <c r="M668" s="24"/>
    </row>
    <row r="669" ht="12.75">
      <c r="M669" s="24"/>
    </row>
    <row r="670" ht="12.75">
      <c r="M670" s="24"/>
    </row>
    <row r="671" ht="12.75">
      <c r="M671" s="24"/>
    </row>
    <row r="672" ht="12.75">
      <c r="M672" s="24"/>
    </row>
    <row r="673" ht="12.75">
      <c r="M673" s="24"/>
    </row>
    <row r="674" ht="12.75">
      <c r="M674" s="24"/>
    </row>
    <row r="675" ht="12.75">
      <c r="M675" s="24"/>
    </row>
    <row r="676" ht="12.75">
      <c r="M676" s="24"/>
    </row>
    <row r="677" ht="12.75">
      <c r="M677" s="24"/>
    </row>
    <row r="678" ht="12.75">
      <c r="M678" s="24"/>
    </row>
    <row r="679" ht="12.75">
      <c r="M679" s="24"/>
    </row>
    <row r="680" ht="12.75">
      <c r="M680" s="24"/>
    </row>
    <row r="681" ht="12.75">
      <c r="M681" s="24"/>
    </row>
    <row r="682" ht="12.75">
      <c r="M682" s="24"/>
    </row>
    <row r="683" ht="12.75">
      <c r="M683" s="24"/>
    </row>
    <row r="684" ht="12.75">
      <c r="M684" s="24"/>
    </row>
    <row r="685" ht="12.75">
      <c r="M685" s="24"/>
    </row>
    <row r="686" ht="12.75">
      <c r="M686" s="24"/>
    </row>
    <row r="687" ht="12.75">
      <c r="M687" s="24"/>
    </row>
    <row r="688" ht="12.75">
      <c r="M688" s="24"/>
    </row>
    <row r="689" ht="12.75">
      <c r="M689" s="24"/>
    </row>
    <row r="690" ht="12.75">
      <c r="M690" s="24"/>
    </row>
    <row r="691" ht="12.75">
      <c r="M691" s="24"/>
    </row>
    <row r="692" ht="12.75">
      <c r="M692" s="24"/>
    </row>
    <row r="693" ht="12.75">
      <c r="M693" s="24"/>
    </row>
    <row r="694" ht="12.75">
      <c r="M694" s="24"/>
    </row>
    <row r="695" ht="12.75">
      <c r="M695" s="24"/>
    </row>
    <row r="696" ht="12.75">
      <c r="M696" s="24"/>
    </row>
    <row r="697" ht="12.75">
      <c r="M697" s="24"/>
    </row>
    <row r="698" ht="12.75">
      <c r="M698" s="24"/>
    </row>
    <row r="699" ht="12.75">
      <c r="M699" s="24"/>
    </row>
    <row r="700" ht="12.75">
      <c r="M700" s="24"/>
    </row>
    <row r="701" ht="12.75">
      <c r="M701" s="24"/>
    </row>
    <row r="702" ht="12.75">
      <c r="M702" s="24"/>
    </row>
    <row r="703" ht="12.75">
      <c r="M703" s="24"/>
    </row>
    <row r="704" ht="12.75">
      <c r="M704" s="24"/>
    </row>
    <row r="705" ht="12.75">
      <c r="M705" s="24"/>
    </row>
    <row r="706" ht="12.75">
      <c r="M706" s="24"/>
    </row>
    <row r="707" ht="12.75">
      <c r="M707" s="24"/>
    </row>
    <row r="708" ht="12.75">
      <c r="M708" s="24"/>
    </row>
    <row r="709" ht="12.75">
      <c r="M709" s="24"/>
    </row>
    <row r="710" ht="12.75">
      <c r="M710" s="24"/>
    </row>
    <row r="711" ht="12.75">
      <c r="M711" s="24"/>
    </row>
    <row r="712" ht="12.75">
      <c r="M712" s="24"/>
    </row>
    <row r="713" ht="12.75">
      <c r="M713" s="24"/>
    </row>
    <row r="714" ht="12.75">
      <c r="M714" s="24"/>
    </row>
    <row r="715" ht="12.75">
      <c r="M715" s="24"/>
    </row>
    <row r="716" ht="12.75">
      <c r="M716" s="24"/>
    </row>
    <row r="717" ht="12.75">
      <c r="M717" s="24"/>
    </row>
    <row r="718" ht="12.75">
      <c r="M718" s="24"/>
    </row>
    <row r="719" ht="12.75">
      <c r="M719" s="24"/>
    </row>
    <row r="720" ht="12.75">
      <c r="M720" s="24"/>
    </row>
    <row r="721" ht="12.75">
      <c r="M721" s="24"/>
    </row>
    <row r="722" ht="12.75">
      <c r="M722" s="24"/>
    </row>
    <row r="723" ht="12.75">
      <c r="M723" s="24"/>
    </row>
    <row r="724" ht="12.75">
      <c r="M724" s="24"/>
    </row>
    <row r="725" ht="12.75">
      <c r="M725" s="24"/>
    </row>
    <row r="726" ht="12.75">
      <c r="M726" s="24"/>
    </row>
    <row r="727" ht="12.75">
      <c r="M727" s="24"/>
    </row>
    <row r="728" ht="12.75">
      <c r="M728" s="24"/>
    </row>
    <row r="729" ht="12.75">
      <c r="M729" s="24"/>
    </row>
    <row r="730" ht="12.75">
      <c r="M730" s="24"/>
    </row>
    <row r="731" ht="12.75">
      <c r="M731" s="24"/>
    </row>
    <row r="732" ht="12.75">
      <c r="M732" s="24"/>
    </row>
    <row r="733" ht="12.75">
      <c r="M733" s="24"/>
    </row>
    <row r="734" ht="12.75">
      <c r="M734" s="24"/>
    </row>
    <row r="735" ht="12.75">
      <c r="M735" s="24"/>
    </row>
    <row r="736" ht="12.75">
      <c r="M736" s="24"/>
    </row>
    <row r="737" ht="12.75">
      <c r="M737" s="24"/>
    </row>
    <row r="738" ht="12.75">
      <c r="M738" s="24"/>
    </row>
    <row r="739" ht="12.75">
      <c r="M739" s="24"/>
    </row>
    <row r="740" ht="12.75">
      <c r="M740" s="24"/>
    </row>
    <row r="741" ht="12.75">
      <c r="M741" s="24"/>
    </row>
    <row r="742" ht="12.75">
      <c r="M742" s="24"/>
    </row>
    <row r="743" ht="12.75">
      <c r="M743" s="24"/>
    </row>
    <row r="744" ht="12.75">
      <c r="M744" s="24"/>
    </row>
    <row r="745" ht="12.75">
      <c r="M745" s="24"/>
    </row>
    <row r="746" ht="12.75">
      <c r="M746" s="24"/>
    </row>
    <row r="747" ht="12.75">
      <c r="M747" s="24"/>
    </row>
    <row r="748" ht="12.75">
      <c r="M748" s="24"/>
    </row>
    <row r="749" ht="12.75">
      <c r="M749" s="24"/>
    </row>
    <row r="750" ht="12.75">
      <c r="M750" s="24"/>
    </row>
    <row r="751" ht="12.75">
      <c r="M751" s="24"/>
    </row>
    <row r="752" ht="12.75">
      <c r="M752" s="24"/>
    </row>
    <row r="753" ht="12.75">
      <c r="M753" s="24"/>
    </row>
    <row r="754" ht="12.75">
      <c r="M754" s="24"/>
    </row>
    <row r="755" ht="12.75">
      <c r="M755" s="24"/>
    </row>
    <row r="756" ht="12.75">
      <c r="M756" s="24"/>
    </row>
    <row r="757" ht="12.75">
      <c r="M757" s="24"/>
    </row>
    <row r="758" ht="12.75">
      <c r="M758" s="24"/>
    </row>
    <row r="759" ht="12.75">
      <c r="M759" s="24"/>
    </row>
    <row r="760" ht="12.75">
      <c r="M760" s="24"/>
    </row>
    <row r="761" ht="12.75">
      <c r="M761" s="24"/>
    </row>
    <row r="762" ht="12.75">
      <c r="M762" s="24"/>
    </row>
    <row r="763" ht="12.75">
      <c r="M763" s="24"/>
    </row>
    <row r="764" ht="12.75">
      <c r="M764" s="24"/>
    </row>
    <row r="765" ht="12.75">
      <c r="M765" s="24"/>
    </row>
    <row r="766" ht="12.75">
      <c r="M766" s="24"/>
    </row>
    <row r="767" ht="12.75">
      <c r="M767" s="24"/>
    </row>
    <row r="768" ht="12.75">
      <c r="M768" s="24"/>
    </row>
    <row r="769" ht="12.75">
      <c r="M769" s="24"/>
    </row>
    <row r="770" ht="12.75">
      <c r="M770" s="24"/>
    </row>
    <row r="771" ht="12.75">
      <c r="M771" s="24"/>
    </row>
    <row r="772" ht="12.75">
      <c r="M772" s="24"/>
    </row>
    <row r="773" ht="12.75">
      <c r="M773" s="24"/>
    </row>
    <row r="774" ht="12.75">
      <c r="M774" s="24"/>
    </row>
    <row r="775" ht="12.75">
      <c r="M775" s="24"/>
    </row>
    <row r="776" ht="12.75">
      <c r="M776" s="24"/>
    </row>
    <row r="777" ht="12.75">
      <c r="M777" s="24"/>
    </row>
    <row r="778" ht="12.75">
      <c r="M778" s="24"/>
    </row>
    <row r="779" ht="12.75">
      <c r="M779" s="24"/>
    </row>
    <row r="780" ht="12.75">
      <c r="M780" s="24"/>
    </row>
    <row r="781" ht="12.75">
      <c r="M781" s="24"/>
    </row>
    <row r="782" ht="12.75">
      <c r="M782" s="24"/>
    </row>
    <row r="783" ht="12.75">
      <c r="M783" s="24"/>
    </row>
    <row r="784" ht="12.75">
      <c r="M784" s="24"/>
    </row>
    <row r="785" ht="12.75">
      <c r="M785" s="24"/>
    </row>
    <row r="786" ht="12.75">
      <c r="M786" s="24"/>
    </row>
    <row r="787" ht="12.75">
      <c r="M787" s="24"/>
    </row>
    <row r="788" ht="12.75">
      <c r="M788" s="24"/>
    </row>
    <row r="789" ht="12.75">
      <c r="M789" s="24"/>
    </row>
    <row r="790" ht="12.75">
      <c r="M790" s="24"/>
    </row>
    <row r="791" ht="12.75">
      <c r="M791" s="24"/>
    </row>
    <row r="792" ht="12.75">
      <c r="M792" s="24"/>
    </row>
    <row r="793" ht="12.75">
      <c r="M793" s="24"/>
    </row>
    <row r="794" ht="12.75">
      <c r="M794" s="24"/>
    </row>
    <row r="795" ht="12.75">
      <c r="M795" s="24"/>
    </row>
    <row r="796" ht="12.75">
      <c r="M796" s="24"/>
    </row>
    <row r="797" ht="12.75">
      <c r="M797" s="24"/>
    </row>
    <row r="798" ht="12.75">
      <c r="M798" s="24"/>
    </row>
    <row r="799" ht="12.75">
      <c r="M799" s="24"/>
    </row>
    <row r="800" ht="12.75">
      <c r="M800" s="24"/>
    </row>
    <row r="801" ht="12.75">
      <c r="M801" s="24"/>
    </row>
    <row r="802" ht="12.75">
      <c r="M802" s="24"/>
    </row>
    <row r="803" ht="12.75">
      <c r="M803" s="24"/>
    </row>
    <row r="804" ht="12.75">
      <c r="M804" s="24"/>
    </row>
    <row r="805" ht="12.75">
      <c r="M805" s="24"/>
    </row>
    <row r="806" ht="12.75">
      <c r="M806" s="24"/>
    </row>
    <row r="807" ht="12.75">
      <c r="M807" s="24"/>
    </row>
    <row r="808" ht="12.75">
      <c r="M808" s="24"/>
    </row>
    <row r="809" ht="12.75">
      <c r="M809" s="24"/>
    </row>
    <row r="810" ht="12.75">
      <c r="M810" s="24"/>
    </row>
    <row r="811" ht="12.75">
      <c r="M811" s="24"/>
    </row>
    <row r="812" ht="12.75">
      <c r="M812" s="24"/>
    </row>
    <row r="813" ht="12.75">
      <c r="M813" s="24"/>
    </row>
    <row r="814" ht="12.75">
      <c r="M814" s="24"/>
    </row>
    <row r="815" ht="12.75">
      <c r="M815" s="24"/>
    </row>
    <row r="816" ht="12.75">
      <c r="M816" s="24"/>
    </row>
    <row r="817" ht="12.75">
      <c r="M817" s="24"/>
    </row>
    <row r="818" ht="12.75">
      <c r="M818" s="24"/>
    </row>
    <row r="819" ht="12.75">
      <c r="M819" s="24"/>
    </row>
    <row r="820" ht="12.75">
      <c r="M820" s="24"/>
    </row>
    <row r="821" ht="12.75">
      <c r="M821" s="24"/>
    </row>
    <row r="822" ht="12.75">
      <c r="M822" s="24"/>
    </row>
    <row r="823" ht="12.75">
      <c r="M823" s="24"/>
    </row>
    <row r="824" ht="12.75">
      <c r="M824" s="24"/>
    </row>
    <row r="825" ht="12.75">
      <c r="M825" s="24"/>
    </row>
    <row r="826" ht="12.75">
      <c r="M826" s="24"/>
    </row>
    <row r="827" ht="12.75">
      <c r="M827" s="24"/>
    </row>
    <row r="828" ht="12.75">
      <c r="M828" s="24"/>
    </row>
    <row r="829" ht="12.75">
      <c r="M829" s="24"/>
    </row>
    <row r="830" ht="12.75">
      <c r="M830" s="24"/>
    </row>
    <row r="831" ht="12.75">
      <c r="M831" s="24"/>
    </row>
    <row r="832" ht="12.75">
      <c r="M832" s="24"/>
    </row>
    <row r="833" ht="12.75">
      <c r="M833" s="24"/>
    </row>
    <row r="834" ht="12.75">
      <c r="M834" s="24"/>
    </row>
    <row r="835" ht="12.75">
      <c r="M835" s="24"/>
    </row>
    <row r="836" ht="12.75">
      <c r="M836" s="24"/>
    </row>
    <row r="837" ht="12.75">
      <c r="M837" s="24"/>
    </row>
    <row r="838" ht="12.75">
      <c r="M838" s="24"/>
    </row>
    <row r="839" ht="12.75">
      <c r="M839" s="24"/>
    </row>
    <row r="840" ht="12.75">
      <c r="M840" s="24"/>
    </row>
    <row r="841" ht="12.75">
      <c r="M841" s="24"/>
    </row>
    <row r="842" ht="12.75">
      <c r="M842" s="24"/>
    </row>
    <row r="843" ht="12.75">
      <c r="M843" s="24"/>
    </row>
    <row r="844" ht="12.75">
      <c r="M844" s="24"/>
    </row>
    <row r="845" ht="12.75">
      <c r="M845" s="24"/>
    </row>
    <row r="846" ht="12.75">
      <c r="M846" s="24"/>
    </row>
    <row r="847" ht="12.75">
      <c r="M847" s="24"/>
    </row>
    <row r="848" ht="12.75">
      <c r="M848" s="24"/>
    </row>
    <row r="849" ht="12.75">
      <c r="M849" s="24"/>
    </row>
    <row r="850" ht="12.75">
      <c r="M850" s="24"/>
    </row>
    <row r="851" ht="12.75">
      <c r="M851" s="24"/>
    </row>
    <row r="852" ht="12.75">
      <c r="M852" s="24"/>
    </row>
    <row r="853" ht="12.75">
      <c r="M853" s="24"/>
    </row>
    <row r="854" ht="12.75">
      <c r="M854" s="24"/>
    </row>
    <row r="855" ht="12.75">
      <c r="M855" s="24"/>
    </row>
    <row r="856" ht="12.75">
      <c r="M856" s="24"/>
    </row>
    <row r="857" ht="12.75">
      <c r="M857" s="24"/>
    </row>
    <row r="858" ht="12.75">
      <c r="M858" s="24"/>
    </row>
    <row r="859" ht="12.75">
      <c r="M859" s="24"/>
    </row>
    <row r="860" ht="12.75">
      <c r="M860" s="24"/>
    </row>
    <row r="861" ht="12.75">
      <c r="M861" s="24"/>
    </row>
    <row r="862" ht="12.75">
      <c r="M862" s="24"/>
    </row>
    <row r="863" ht="12.75">
      <c r="M863" s="24"/>
    </row>
    <row r="864" ht="12.75">
      <c r="M864" s="24"/>
    </row>
    <row r="865" ht="12.75">
      <c r="M865" s="24"/>
    </row>
    <row r="866" ht="12.75">
      <c r="M866" s="24"/>
    </row>
    <row r="867" ht="12.75">
      <c r="M867" s="24"/>
    </row>
    <row r="868" ht="12.75">
      <c r="M868" s="24"/>
    </row>
    <row r="869" ht="12.75">
      <c r="M869" s="24"/>
    </row>
    <row r="870" ht="12.75">
      <c r="M870" s="24"/>
    </row>
    <row r="871" ht="12.75">
      <c r="M871" s="24"/>
    </row>
    <row r="872" ht="12.75">
      <c r="M872" s="24"/>
    </row>
    <row r="873" ht="12.75">
      <c r="M873" s="24"/>
    </row>
    <row r="874" ht="12.75">
      <c r="M874" s="24"/>
    </row>
    <row r="875" ht="12.75">
      <c r="M875" s="24"/>
    </row>
    <row r="876" ht="12.75">
      <c r="M876" s="24"/>
    </row>
    <row r="877" ht="12.75">
      <c r="M877" s="24"/>
    </row>
    <row r="878" ht="12.75">
      <c r="M878" s="24"/>
    </row>
    <row r="879" ht="12.75">
      <c r="M879" s="24"/>
    </row>
    <row r="880" ht="12.75">
      <c r="M880" s="24"/>
    </row>
    <row r="881" ht="12.75">
      <c r="M881" s="24"/>
    </row>
    <row r="882" ht="12.75">
      <c r="M882" s="24"/>
    </row>
    <row r="883" ht="12.75">
      <c r="M883" s="24"/>
    </row>
    <row r="884" ht="12.75">
      <c r="M884" s="24"/>
    </row>
    <row r="885" ht="12.75">
      <c r="M885" s="24"/>
    </row>
    <row r="886" ht="12.75">
      <c r="M886" s="24"/>
    </row>
    <row r="887" ht="12.75">
      <c r="M887" s="24"/>
    </row>
    <row r="888" ht="12.75">
      <c r="M888" s="24"/>
    </row>
    <row r="889" ht="12.75">
      <c r="M889" s="24"/>
    </row>
    <row r="890" ht="12.75">
      <c r="M890" s="24"/>
    </row>
    <row r="891" ht="12.75">
      <c r="M891" s="24"/>
    </row>
    <row r="892" ht="12.75">
      <c r="M892" s="24"/>
    </row>
    <row r="893" ht="12.75">
      <c r="M893" s="24"/>
    </row>
    <row r="894" ht="12.75">
      <c r="M894" s="24"/>
    </row>
    <row r="895" ht="12.75">
      <c r="M895" s="24"/>
    </row>
    <row r="896" ht="12.75">
      <c r="M896" s="24"/>
    </row>
    <row r="897" ht="12.75">
      <c r="M897" s="24"/>
    </row>
    <row r="898" ht="12.75">
      <c r="M898" s="24"/>
    </row>
    <row r="899" ht="12.75">
      <c r="M899" s="24"/>
    </row>
    <row r="900" ht="12.75">
      <c r="M900" s="24"/>
    </row>
    <row r="901" ht="12.75">
      <c r="M901" s="24"/>
    </row>
    <row r="902" ht="12.75">
      <c r="M902" s="24"/>
    </row>
    <row r="903" ht="12.75">
      <c r="M903" s="24"/>
    </row>
    <row r="904" ht="12.75">
      <c r="M904" s="24"/>
    </row>
    <row r="905" ht="12.75">
      <c r="M905" s="24"/>
    </row>
    <row r="906" ht="12.75">
      <c r="M906" s="24"/>
    </row>
    <row r="907" ht="12.75">
      <c r="M907" s="24"/>
    </row>
    <row r="908" ht="12.75">
      <c r="M908" s="24"/>
    </row>
    <row r="909" ht="12.75">
      <c r="M909" s="24"/>
    </row>
    <row r="910" ht="12.75">
      <c r="M910" s="24"/>
    </row>
    <row r="911" ht="12.75">
      <c r="M911" s="24"/>
    </row>
    <row r="912" ht="12.75">
      <c r="M912" s="24"/>
    </row>
    <row r="913" ht="12.75">
      <c r="M913" s="24"/>
    </row>
    <row r="914" ht="12.75">
      <c r="M914" s="24"/>
    </row>
    <row r="915" ht="12.75">
      <c r="M915" s="24"/>
    </row>
    <row r="916" ht="12.75">
      <c r="M916" s="24"/>
    </row>
    <row r="917" ht="12.75">
      <c r="M917" s="24"/>
    </row>
    <row r="918" ht="12.75">
      <c r="M918" s="24"/>
    </row>
    <row r="919" ht="12.75">
      <c r="M919" s="24"/>
    </row>
    <row r="920" ht="12.75">
      <c r="M920" s="24"/>
    </row>
    <row r="921" ht="12.75">
      <c r="M921" s="24"/>
    </row>
    <row r="922" ht="12.75">
      <c r="M922" s="24"/>
    </row>
    <row r="923" ht="12.75">
      <c r="M923" s="24"/>
    </row>
    <row r="924" ht="12.75">
      <c r="M924" s="24"/>
    </row>
    <row r="925" ht="12.75">
      <c r="M925" s="24"/>
    </row>
    <row r="926" ht="12.75">
      <c r="M926" s="24"/>
    </row>
    <row r="927" ht="12.75">
      <c r="M927" s="24"/>
    </row>
    <row r="928" ht="12.75">
      <c r="M928" s="24"/>
    </row>
    <row r="929" ht="12.75">
      <c r="M929" s="24"/>
    </row>
    <row r="930" ht="12.75">
      <c r="M930" s="24"/>
    </row>
    <row r="931" ht="12.75">
      <c r="M931" s="24"/>
    </row>
    <row r="932" ht="12.75">
      <c r="M932" s="24"/>
    </row>
    <row r="933" ht="12.75">
      <c r="M933" s="24"/>
    </row>
    <row r="934" ht="12.75">
      <c r="M934" s="24"/>
    </row>
    <row r="935" ht="12.75">
      <c r="M935" s="24"/>
    </row>
    <row r="936" ht="12.75">
      <c r="M936" s="24"/>
    </row>
    <row r="937" ht="12.75">
      <c r="M937" s="24"/>
    </row>
    <row r="938" ht="12.75">
      <c r="M938" s="24"/>
    </row>
    <row r="939" ht="12.75">
      <c r="M939" s="24"/>
    </row>
    <row r="940" ht="12.75">
      <c r="M940" s="24"/>
    </row>
    <row r="941" ht="12.75">
      <c r="M941" s="24"/>
    </row>
    <row r="942" ht="12.75">
      <c r="M942" s="24"/>
    </row>
    <row r="943" ht="12.75">
      <c r="M943" s="24"/>
    </row>
    <row r="944" ht="12.75">
      <c r="M944" s="24"/>
    </row>
    <row r="945" ht="12.75">
      <c r="M945" s="24"/>
    </row>
    <row r="946" ht="12.75">
      <c r="M946" s="24"/>
    </row>
    <row r="947" ht="12.75">
      <c r="M947" s="24"/>
    </row>
    <row r="948" ht="12.75">
      <c r="M948" s="24"/>
    </row>
    <row r="949" ht="12.75">
      <c r="M949" s="24"/>
    </row>
    <row r="950" ht="12.75">
      <c r="M950" s="24"/>
    </row>
    <row r="951" ht="12.75">
      <c r="M951" s="24"/>
    </row>
    <row r="952" ht="12.75">
      <c r="M952" s="24"/>
    </row>
    <row r="953" ht="12.75">
      <c r="M953" s="24"/>
    </row>
    <row r="954" ht="12.75">
      <c r="M954" s="24"/>
    </row>
    <row r="955" ht="12.75">
      <c r="M955" s="24"/>
    </row>
    <row r="956" ht="12.75">
      <c r="M956" s="24"/>
    </row>
    <row r="957" ht="12.75">
      <c r="M957" s="24"/>
    </row>
    <row r="958" ht="12.75">
      <c r="M958" s="24"/>
    </row>
    <row r="959" ht="12.75">
      <c r="M959" s="24"/>
    </row>
    <row r="960" ht="12.75">
      <c r="M960" s="24"/>
    </row>
    <row r="961" ht="12.75">
      <c r="M961" s="24"/>
    </row>
    <row r="962" ht="12.75">
      <c r="M962" s="24"/>
    </row>
    <row r="963" ht="12.75">
      <c r="M963" s="24"/>
    </row>
    <row r="964" ht="12.75">
      <c r="M964" s="24"/>
    </row>
    <row r="965" ht="12.75">
      <c r="M965" s="24"/>
    </row>
    <row r="966" ht="12.75">
      <c r="M966" s="24"/>
    </row>
    <row r="967" ht="12.75">
      <c r="M967" s="24"/>
    </row>
    <row r="968" ht="12.75">
      <c r="M968" s="24"/>
    </row>
    <row r="969" ht="12.75">
      <c r="M969" s="24"/>
    </row>
    <row r="970" ht="12.75">
      <c r="M970" s="24"/>
    </row>
    <row r="971" ht="12.75">
      <c r="M971" s="24"/>
    </row>
    <row r="972" ht="12.75">
      <c r="M972" s="24"/>
    </row>
    <row r="973" ht="12.75">
      <c r="M973" s="24"/>
    </row>
    <row r="974" ht="12.75">
      <c r="M974" s="24"/>
    </row>
    <row r="975" ht="12.75">
      <c r="M975" s="24"/>
    </row>
    <row r="976" ht="12.75">
      <c r="M976" s="24"/>
    </row>
    <row r="977" ht="12.75">
      <c r="M977" s="24"/>
    </row>
    <row r="978" ht="12.75">
      <c r="M978" s="24"/>
    </row>
    <row r="979" ht="12.75">
      <c r="M979" s="24"/>
    </row>
    <row r="980" ht="12.75">
      <c r="M980" s="24"/>
    </row>
    <row r="981" ht="12.75">
      <c r="M981" s="24"/>
    </row>
    <row r="982" ht="12.75">
      <c r="M982" s="24"/>
    </row>
    <row r="983" ht="12.75">
      <c r="M983" s="24"/>
    </row>
    <row r="984" ht="12.75">
      <c r="M984" s="24"/>
    </row>
    <row r="985" ht="12.75">
      <c r="M985" s="24"/>
    </row>
    <row r="986" ht="12.75">
      <c r="M986" s="24"/>
    </row>
    <row r="987" ht="12.75">
      <c r="M987" s="24"/>
    </row>
    <row r="988" ht="12.75">
      <c r="M988" s="24"/>
    </row>
    <row r="989" ht="12.75">
      <c r="M989" s="24"/>
    </row>
    <row r="990" ht="12.75">
      <c r="M990" s="24"/>
    </row>
    <row r="991" ht="12.75">
      <c r="M991" s="24"/>
    </row>
    <row r="992" ht="12.75">
      <c r="M992" s="24"/>
    </row>
    <row r="993" ht="12.75">
      <c r="M993" s="24"/>
    </row>
    <row r="994" ht="12.75">
      <c r="M994" s="24"/>
    </row>
    <row r="995" ht="12.75">
      <c r="M995" s="24"/>
    </row>
    <row r="996" ht="12.75">
      <c r="M996" s="24"/>
    </row>
    <row r="997" ht="12.75">
      <c r="M997" s="24"/>
    </row>
    <row r="998" ht="12.75">
      <c r="M998" s="24"/>
    </row>
    <row r="999" ht="12.75">
      <c r="M999" s="24"/>
    </row>
    <row r="1000" ht="12.75">
      <c r="M1000" s="24"/>
    </row>
    <row r="1001" ht="12.75">
      <c r="M1001" s="24"/>
    </row>
    <row r="1002" ht="12.75">
      <c r="M1002" s="24"/>
    </row>
    <row r="1003" ht="12.75">
      <c r="M1003" s="24"/>
    </row>
    <row r="1004" ht="12.75">
      <c r="M1004" s="24"/>
    </row>
    <row r="1005" ht="12.75">
      <c r="M1005" s="24"/>
    </row>
    <row r="1006" ht="12.75">
      <c r="M1006" s="24"/>
    </row>
    <row r="1007" ht="12.75">
      <c r="M1007" s="24"/>
    </row>
    <row r="1008" ht="12.75">
      <c r="M1008" s="24"/>
    </row>
    <row r="1009" ht="12.75">
      <c r="M1009" s="24"/>
    </row>
    <row r="1010" ht="12.75">
      <c r="M1010" s="24"/>
    </row>
    <row r="1011" ht="12.75">
      <c r="M1011" s="24"/>
    </row>
    <row r="1012" ht="12.75">
      <c r="M1012" s="24"/>
    </row>
    <row r="1013" ht="12.75">
      <c r="M1013" s="24"/>
    </row>
    <row r="1014" ht="12.75">
      <c r="M1014" s="24"/>
    </row>
    <row r="1015" ht="12.75">
      <c r="M1015" s="24"/>
    </row>
    <row r="1016" ht="12.75">
      <c r="M1016" s="24"/>
    </row>
    <row r="1017" ht="12.75">
      <c r="M1017" s="24"/>
    </row>
    <row r="1018" ht="12.75">
      <c r="M1018" s="24"/>
    </row>
    <row r="1019" ht="12.75">
      <c r="M1019" s="24"/>
    </row>
    <row r="1020" ht="12.75">
      <c r="M1020" s="24"/>
    </row>
    <row r="1021" ht="12.75">
      <c r="M1021" s="24"/>
    </row>
    <row r="1022" ht="12.75">
      <c r="M1022" s="24"/>
    </row>
    <row r="1023" ht="12.75">
      <c r="M1023" s="24"/>
    </row>
    <row r="1024" ht="12.75">
      <c r="M1024" s="24"/>
    </row>
    <row r="1025" ht="12.75">
      <c r="M1025" s="24"/>
    </row>
    <row r="1026" ht="12.75">
      <c r="M1026" s="24"/>
    </row>
    <row r="1027" ht="12.75">
      <c r="M1027" s="24"/>
    </row>
    <row r="1028" ht="12.75">
      <c r="M1028" s="24"/>
    </row>
    <row r="1029" ht="12.75">
      <c r="M1029" s="24"/>
    </row>
    <row r="1030" ht="12.75">
      <c r="M1030" s="24"/>
    </row>
    <row r="1031" ht="12.75">
      <c r="M1031" s="24"/>
    </row>
    <row r="1032" ht="12.75">
      <c r="M1032" s="24"/>
    </row>
    <row r="1033" ht="12.75">
      <c r="M1033" s="24"/>
    </row>
    <row r="1034" ht="12.75">
      <c r="M1034" s="24"/>
    </row>
    <row r="1035" ht="12.75">
      <c r="M1035" s="24"/>
    </row>
    <row r="1036" ht="12.75">
      <c r="M1036" s="24"/>
    </row>
    <row r="1037" ht="12.75">
      <c r="M1037" s="24"/>
    </row>
    <row r="1038" ht="12.75">
      <c r="M1038" s="24"/>
    </row>
    <row r="1039" ht="12.75">
      <c r="M1039" s="24"/>
    </row>
    <row r="1040" ht="12.75">
      <c r="M1040" s="24"/>
    </row>
    <row r="1041" ht="12.75">
      <c r="M1041" s="24"/>
    </row>
    <row r="1042" ht="12.75">
      <c r="M1042" s="24"/>
    </row>
    <row r="1043" ht="12.75">
      <c r="M1043" s="24"/>
    </row>
    <row r="1044" ht="12.75">
      <c r="M1044" s="24"/>
    </row>
    <row r="1045" ht="12.75">
      <c r="M1045" s="24"/>
    </row>
    <row r="1046" ht="12.75">
      <c r="M1046" s="24"/>
    </row>
    <row r="1047" ht="12.75">
      <c r="M1047" s="24"/>
    </row>
    <row r="1048" ht="12.75">
      <c r="M1048" s="24"/>
    </row>
    <row r="1049" ht="12.75">
      <c r="M1049" s="24"/>
    </row>
    <row r="1050" ht="12.75">
      <c r="M1050" s="24"/>
    </row>
    <row r="1051" ht="12.75">
      <c r="M1051" s="24"/>
    </row>
    <row r="1052" ht="12.75">
      <c r="M1052" s="24"/>
    </row>
    <row r="1053" ht="12.75">
      <c r="M1053" s="24"/>
    </row>
    <row r="1054" ht="12.75">
      <c r="M1054" s="24"/>
    </row>
    <row r="1055" ht="12.75">
      <c r="M1055" s="24"/>
    </row>
    <row r="1056" ht="12.75">
      <c r="M1056" s="24"/>
    </row>
    <row r="1057" ht="12.75">
      <c r="M1057" s="24"/>
    </row>
    <row r="1058" ht="12.75">
      <c r="M1058" s="24"/>
    </row>
    <row r="1059" ht="12.75">
      <c r="M1059" s="24"/>
    </row>
    <row r="1060" ht="12.75">
      <c r="M1060" s="24"/>
    </row>
    <row r="1061" ht="12.75">
      <c r="M1061" s="24"/>
    </row>
    <row r="1062" ht="12.75">
      <c r="M1062" s="24"/>
    </row>
    <row r="1063" ht="12.75">
      <c r="M1063" s="24"/>
    </row>
    <row r="1064" ht="12.75">
      <c r="M1064" s="24"/>
    </row>
    <row r="1065" ht="12.75">
      <c r="M1065" s="24"/>
    </row>
    <row r="1066" ht="12.75">
      <c r="M1066" s="24"/>
    </row>
    <row r="1067" ht="12.75">
      <c r="M1067" s="24"/>
    </row>
    <row r="1068" ht="12.75">
      <c r="M1068" s="24"/>
    </row>
    <row r="1069" ht="12.75">
      <c r="M1069" s="24"/>
    </row>
    <row r="1070" ht="12.75">
      <c r="M1070" s="24"/>
    </row>
    <row r="1071" ht="12.75">
      <c r="M1071" s="24"/>
    </row>
    <row r="1072" ht="12.75">
      <c r="M1072" s="24"/>
    </row>
    <row r="1073" ht="12.75">
      <c r="M1073" s="24"/>
    </row>
    <row r="1074" ht="12.75">
      <c r="M1074" s="24"/>
    </row>
    <row r="1075" ht="12.75">
      <c r="M1075" s="24"/>
    </row>
    <row r="1076" ht="12.75">
      <c r="M1076" s="24"/>
    </row>
    <row r="1077" ht="12.75">
      <c r="M1077" s="24"/>
    </row>
    <row r="1078" ht="12.75">
      <c r="M1078" s="24"/>
    </row>
    <row r="1079" ht="12.75">
      <c r="M1079" s="24"/>
    </row>
    <row r="1080" ht="12.75">
      <c r="M1080" s="24"/>
    </row>
    <row r="1081" ht="12.75">
      <c r="M1081" s="24"/>
    </row>
    <row r="1082" ht="12.75">
      <c r="M1082" s="24"/>
    </row>
    <row r="1083" ht="12.75">
      <c r="M1083" s="24"/>
    </row>
    <row r="1084" ht="12.75">
      <c r="M1084" s="24"/>
    </row>
    <row r="1085" ht="12.75">
      <c r="M1085" s="24"/>
    </row>
    <row r="1086" ht="12.75">
      <c r="M1086" s="24"/>
    </row>
    <row r="1087" ht="12.75">
      <c r="M1087" s="24"/>
    </row>
    <row r="1088" ht="12.75">
      <c r="M1088" s="24"/>
    </row>
    <row r="1089" ht="12.75">
      <c r="M1089" s="24"/>
    </row>
    <row r="1090" ht="12.75">
      <c r="M1090" s="24"/>
    </row>
    <row r="1091" ht="12.75">
      <c r="M1091" s="24"/>
    </row>
  </sheetData>
  <mergeCells count="23">
    <mergeCell ref="D216:I216"/>
    <mergeCell ref="D2:D4"/>
    <mergeCell ref="E2:E4"/>
    <mergeCell ref="F2:I2"/>
    <mergeCell ref="J2:L2"/>
    <mergeCell ref="M2:M4"/>
    <mergeCell ref="N2:N4"/>
    <mergeCell ref="F3:F4"/>
    <mergeCell ref="G3:G4"/>
    <mergeCell ref="H3:H4"/>
    <mergeCell ref="I3:I4"/>
    <mergeCell ref="J3:J4"/>
    <mergeCell ref="K3:K4"/>
    <mergeCell ref="L3:L4"/>
    <mergeCell ref="O3:O4"/>
    <mergeCell ref="P3:P4"/>
    <mergeCell ref="Q3:Q4"/>
    <mergeCell ref="R3:R4"/>
    <mergeCell ref="W3:W4"/>
    <mergeCell ref="S3:S4"/>
    <mergeCell ref="T3:T4"/>
    <mergeCell ref="U3:U4"/>
    <mergeCell ref="V3:V4"/>
  </mergeCells>
  <printOptions/>
  <pageMargins left="0.75" right="0.75" top="1" bottom="1" header="0.5" footer="0.5"/>
  <pageSetup fitToHeight="11" fitToWidth="1" horizontalDpi="600" verticalDpi="600" orientation="landscape" scale="84" r:id="rId1"/>
</worksheet>
</file>

<file path=xl/worksheets/sheet3.xml><?xml version="1.0" encoding="utf-8"?>
<worksheet xmlns="http://schemas.openxmlformats.org/spreadsheetml/2006/main" xmlns:r="http://schemas.openxmlformats.org/officeDocument/2006/relationships">
  <sheetPr>
    <pageSetUpPr fitToPage="1"/>
  </sheetPr>
  <dimension ref="B1:U27"/>
  <sheetViews>
    <sheetView workbookViewId="0" topLeftCell="B1">
      <selection activeCell="B6" sqref="B6"/>
    </sheetView>
  </sheetViews>
  <sheetFormatPr defaultColWidth="9.140625" defaultRowHeight="12.75"/>
  <cols>
    <col min="1" max="1" width="9.421875" style="0" customWidth="1"/>
    <col min="2" max="2" width="30.57421875" style="0" customWidth="1"/>
    <col min="3" max="3" width="8.140625" style="0" customWidth="1"/>
    <col min="4" max="5" width="9.421875" style="0" customWidth="1"/>
    <col min="6" max="6" width="9.57421875" style="0" customWidth="1"/>
    <col min="7" max="7" width="11.140625" style="0" customWidth="1"/>
    <col min="8" max="8" width="9.00390625" style="0" customWidth="1"/>
    <col min="10" max="10" width="8.8515625" style="0" customWidth="1"/>
    <col min="11" max="11" width="10.00390625" style="0" customWidth="1"/>
    <col min="12" max="12" width="12.57421875" style="0" customWidth="1"/>
    <col min="13" max="13" width="10.7109375" style="0" customWidth="1"/>
    <col min="14" max="14" width="8.421875" style="0" customWidth="1"/>
    <col min="15" max="15" width="8.8515625" style="0" customWidth="1"/>
    <col min="16" max="16" width="9.8515625" style="0" customWidth="1"/>
    <col min="17" max="17" width="11.421875" style="0" customWidth="1"/>
    <col min="18" max="18" width="9.57421875" style="0" customWidth="1"/>
    <col min="19" max="20" width="9.7109375" style="0" customWidth="1"/>
    <col min="21" max="21" width="10.00390625" style="0" customWidth="1"/>
    <col min="22" max="22" width="7.57421875" style="0" bestFit="1" customWidth="1"/>
  </cols>
  <sheetData>
    <row r="1" ht="18">
      <c r="B1" s="1" t="s">
        <v>946</v>
      </c>
    </row>
    <row r="2" spans="2:21" ht="12.75">
      <c r="B2" s="134" t="s">
        <v>288</v>
      </c>
      <c r="C2" s="118" t="s">
        <v>290</v>
      </c>
      <c r="D2" s="123" t="s">
        <v>905</v>
      </c>
      <c r="E2" s="124"/>
      <c r="F2" s="124"/>
      <c r="G2" s="117"/>
      <c r="H2" s="123" t="s">
        <v>906</v>
      </c>
      <c r="I2" s="124"/>
      <c r="J2" s="124"/>
      <c r="K2" s="124"/>
      <c r="L2" s="117"/>
      <c r="M2" s="123" t="s">
        <v>907</v>
      </c>
      <c r="N2" s="124"/>
      <c r="O2" s="124"/>
      <c r="P2" s="124"/>
      <c r="Q2" s="124"/>
      <c r="R2" s="124"/>
      <c r="S2" s="117"/>
      <c r="T2" s="124" t="s">
        <v>908</v>
      </c>
      <c r="U2" s="142"/>
    </row>
    <row r="3" spans="2:21" ht="12.75" customHeight="1">
      <c r="B3" s="135"/>
      <c r="C3" s="125"/>
      <c r="D3" s="118" t="s">
        <v>909</v>
      </c>
      <c r="E3" s="118" t="s">
        <v>910</v>
      </c>
      <c r="F3" s="118" t="s">
        <v>911</v>
      </c>
      <c r="G3" s="118" t="s">
        <v>912</v>
      </c>
      <c r="H3" s="132" t="s">
        <v>913</v>
      </c>
      <c r="I3" s="118" t="s">
        <v>914</v>
      </c>
      <c r="J3" s="118" t="s">
        <v>947</v>
      </c>
      <c r="K3" s="118" t="s">
        <v>916</v>
      </c>
      <c r="L3" s="118" t="s">
        <v>917</v>
      </c>
      <c r="M3" s="118" t="s">
        <v>918</v>
      </c>
      <c r="N3" s="118" t="s">
        <v>919</v>
      </c>
      <c r="O3" s="118" t="s">
        <v>920</v>
      </c>
      <c r="P3" s="118" t="s">
        <v>921</v>
      </c>
      <c r="Q3" s="118" t="s">
        <v>922</v>
      </c>
      <c r="R3" s="132" t="s">
        <v>923</v>
      </c>
      <c r="S3" s="118" t="s">
        <v>924</v>
      </c>
      <c r="T3" s="132" t="s">
        <v>925</v>
      </c>
      <c r="U3" s="140" t="s">
        <v>926</v>
      </c>
    </row>
    <row r="4" spans="2:21" ht="59.25" customHeight="1">
      <c r="B4" s="136"/>
      <c r="C4" s="126"/>
      <c r="D4" s="130"/>
      <c r="E4" s="130"/>
      <c r="F4" s="130"/>
      <c r="G4" s="130"/>
      <c r="H4" s="131"/>
      <c r="I4" s="130"/>
      <c r="J4" s="130"/>
      <c r="K4" s="130"/>
      <c r="L4" s="130"/>
      <c r="M4" s="130"/>
      <c r="N4" s="130"/>
      <c r="O4" s="130"/>
      <c r="P4" s="130"/>
      <c r="Q4" s="130"/>
      <c r="R4" s="131"/>
      <c r="S4" s="130"/>
      <c r="T4" s="131"/>
      <c r="U4" s="141"/>
    </row>
    <row r="5" spans="2:21" ht="12.75">
      <c r="B5" s="75">
        <v>1</v>
      </c>
      <c r="C5" s="89">
        <v>2</v>
      </c>
      <c r="D5" s="89">
        <v>3</v>
      </c>
      <c r="E5" s="89">
        <v>4</v>
      </c>
      <c r="F5" s="89">
        <v>5</v>
      </c>
      <c r="G5" s="89">
        <v>6</v>
      </c>
      <c r="H5" s="89">
        <v>7</v>
      </c>
      <c r="I5" s="89">
        <v>8</v>
      </c>
      <c r="J5" s="89">
        <v>9</v>
      </c>
      <c r="K5" s="89">
        <v>10</v>
      </c>
      <c r="L5" s="89">
        <v>11</v>
      </c>
      <c r="M5" s="89">
        <v>12</v>
      </c>
      <c r="N5" s="89">
        <v>13</v>
      </c>
      <c r="O5" s="89">
        <v>14</v>
      </c>
      <c r="P5" s="89">
        <v>15</v>
      </c>
      <c r="Q5" s="89">
        <v>16</v>
      </c>
      <c r="R5" s="89">
        <v>17</v>
      </c>
      <c r="S5" s="89">
        <v>18</v>
      </c>
      <c r="T5" s="89">
        <v>19</v>
      </c>
      <c r="U5" s="90">
        <v>20</v>
      </c>
    </row>
    <row r="6" spans="2:21" s="3" customFormat="1" ht="12.75">
      <c r="B6" s="5" t="s">
        <v>0</v>
      </c>
      <c r="C6" s="49">
        <v>8713</v>
      </c>
      <c r="D6" s="39">
        <v>168</v>
      </c>
      <c r="E6" s="40">
        <v>160</v>
      </c>
      <c r="F6" s="40">
        <v>537</v>
      </c>
      <c r="G6" s="41">
        <v>325</v>
      </c>
      <c r="H6" s="39">
        <v>469</v>
      </c>
      <c r="I6" s="40">
        <v>171</v>
      </c>
      <c r="J6" s="40">
        <v>68</v>
      </c>
      <c r="K6" s="40">
        <v>1210</v>
      </c>
      <c r="L6" s="41">
        <v>864</v>
      </c>
      <c r="M6" s="39">
        <v>176</v>
      </c>
      <c r="N6" s="40">
        <v>503</v>
      </c>
      <c r="O6" s="40">
        <v>1248</v>
      </c>
      <c r="P6" s="40">
        <v>137</v>
      </c>
      <c r="Q6" s="40">
        <v>106</v>
      </c>
      <c r="R6" s="40">
        <v>13</v>
      </c>
      <c r="S6" s="41">
        <v>502</v>
      </c>
      <c r="T6" s="50">
        <v>792</v>
      </c>
      <c r="U6" s="51">
        <v>124</v>
      </c>
    </row>
    <row r="7" spans="2:21" ht="12.75">
      <c r="B7" s="5"/>
      <c r="C7" s="37"/>
      <c r="D7" s="39"/>
      <c r="E7" s="40"/>
      <c r="F7" s="40"/>
      <c r="G7" s="41"/>
      <c r="H7" s="39"/>
      <c r="I7" s="40"/>
      <c r="J7" s="40"/>
      <c r="K7" s="40"/>
      <c r="L7" s="41"/>
      <c r="M7" s="39"/>
      <c r="N7" s="40"/>
      <c r="O7" s="40"/>
      <c r="P7" s="40"/>
      <c r="Q7" s="40"/>
      <c r="R7" s="40"/>
      <c r="S7" s="41"/>
      <c r="T7" s="39"/>
      <c r="U7" s="40"/>
    </row>
    <row r="8" spans="2:21" ht="12.75">
      <c r="B8" s="3" t="s">
        <v>844</v>
      </c>
      <c r="C8" s="8">
        <v>4760</v>
      </c>
      <c r="D8" s="42">
        <v>58</v>
      </c>
      <c r="E8" s="3">
        <v>100</v>
      </c>
      <c r="F8" s="3">
        <v>342</v>
      </c>
      <c r="G8" s="43">
        <v>182</v>
      </c>
      <c r="H8" s="42">
        <v>56</v>
      </c>
      <c r="I8" s="3">
        <v>89</v>
      </c>
      <c r="J8" s="3">
        <v>18</v>
      </c>
      <c r="K8" s="3">
        <v>643</v>
      </c>
      <c r="L8" s="43">
        <v>441</v>
      </c>
      <c r="M8" s="42">
        <v>88</v>
      </c>
      <c r="N8" s="3">
        <v>395</v>
      </c>
      <c r="O8" s="3">
        <v>756</v>
      </c>
      <c r="P8" s="3">
        <v>91</v>
      </c>
      <c r="Q8" s="3">
        <v>71</v>
      </c>
      <c r="R8" s="3">
        <v>7</v>
      </c>
      <c r="S8" s="43">
        <v>284</v>
      </c>
      <c r="T8" s="42">
        <v>453</v>
      </c>
      <c r="U8" s="3">
        <v>62</v>
      </c>
    </row>
    <row r="9" spans="2:21" ht="12.75">
      <c r="B9" s="3" t="s">
        <v>845</v>
      </c>
      <c r="C9" s="8">
        <v>3953</v>
      </c>
      <c r="D9" s="42">
        <v>110</v>
      </c>
      <c r="E9" s="3">
        <v>60</v>
      </c>
      <c r="F9" s="3">
        <v>195</v>
      </c>
      <c r="G9" s="43">
        <v>143</v>
      </c>
      <c r="H9" s="42">
        <v>413</v>
      </c>
      <c r="I9" s="3">
        <v>82</v>
      </c>
      <c r="J9" s="3">
        <v>50</v>
      </c>
      <c r="K9" s="3">
        <v>567</v>
      </c>
      <c r="L9" s="43">
        <v>423</v>
      </c>
      <c r="M9" s="42">
        <v>88</v>
      </c>
      <c r="N9" s="3">
        <v>108</v>
      </c>
      <c r="O9" s="3">
        <v>492</v>
      </c>
      <c r="P9" s="3">
        <v>46</v>
      </c>
      <c r="Q9" s="3">
        <v>35</v>
      </c>
      <c r="R9" s="3">
        <v>6</v>
      </c>
      <c r="S9" s="43">
        <v>218</v>
      </c>
      <c r="T9" s="42">
        <v>339</v>
      </c>
      <c r="U9" s="3">
        <v>62</v>
      </c>
    </row>
    <row r="10" spans="2:21" ht="12.75">
      <c r="B10" s="3"/>
      <c r="C10" s="8"/>
      <c r="D10" s="42"/>
      <c r="E10" s="3"/>
      <c r="F10" s="3"/>
      <c r="G10" s="43"/>
      <c r="H10" s="42"/>
      <c r="I10" s="3"/>
      <c r="J10" s="3"/>
      <c r="K10" s="3"/>
      <c r="L10" s="43"/>
      <c r="M10" s="42"/>
      <c r="N10" s="3"/>
      <c r="O10" s="3"/>
      <c r="P10" s="3"/>
      <c r="Q10" s="3"/>
      <c r="R10" s="3"/>
      <c r="S10" s="43"/>
      <c r="T10" s="42"/>
      <c r="U10" s="3"/>
    </row>
    <row r="11" spans="2:21" ht="12.75">
      <c r="B11" s="3" t="s">
        <v>948</v>
      </c>
      <c r="C11" s="8">
        <v>6099</v>
      </c>
      <c r="D11" s="42">
        <v>143</v>
      </c>
      <c r="E11" s="3">
        <v>9</v>
      </c>
      <c r="F11" s="3">
        <v>448</v>
      </c>
      <c r="G11" s="43">
        <v>238</v>
      </c>
      <c r="H11" s="42">
        <v>298</v>
      </c>
      <c r="I11" s="3">
        <v>146</v>
      </c>
      <c r="J11" s="3">
        <v>34</v>
      </c>
      <c r="K11" s="3">
        <v>921</v>
      </c>
      <c r="L11" s="43">
        <v>684</v>
      </c>
      <c r="M11" s="42">
        <v>132</v>
      </c>
      <c r="N11" s="3">
        <v>387</v>
      </c>
      <c r="O11" s="3">
        <v>978</v>
      </c>
      <c r="P11" s="3">
        <v>113</v>
      </c>
      <c r="Q11" s="3">
        <v>66</v>
      </c>
      <c r="R11" s="3">
        <v>9</v>
      </c>
      <c r="S11" s="43">
        <v>391</v>
      </c>
      <c r="T11" s="42">
        <v>506</v>
      </c>
      <c r="U11" s="3">
        <v>61</v>
      </c>
    </row>
    <row r="12" spans="2:21" ht="12.75">
      <c r="B12" s="3" t="s">
        <v>949</v>
      </c>
      <c r="C12" s="8">
        <v>452</v>
      </c>
      <c r="D12" s="42">
        <v>4</v>
      </c>
      <c r="E12" s="3">
        <v>1</v>
      </c>
      <c r="F12" s="3">
        <v>9</v>
      </c>
      <c r="G12" s="43">
        <v>5</v>
      </c>
      <c r="H12" s="42">
        <v>31</v>
      </c>
      <c r="I12" s="3">
        <v>9</v>
      </c>
      <c r="J12" s="3">
        <v>2</v>
      </c>
      <c r="K12" s="3">
        <v>22</v>
      </c>
      <c r="L12" s="43">
        <v>22</v>
      </c>
      <c r="M12" s="42">
        <v>10</v>
      </c>
      <c r="N12" s="3">
        <v>24</v>
      </c>
      <c r="O12" s="3">
        <v>22</v>
      </c>
      <c r="P12" s="3">
        <v>6</v>
      </c>
      <c r="Q12" s="3">
        <v>1</v>
      </c>
      <c r="R12" s="3">
        <v>1</v>
      </c>
      <c r="S12" s="43">
        <v>19</v>
      </c>
      <c r="T12" s="42">
        <v>18</v>
      </c>
      <c r="U12" s="3">
        <v>7</v>
      </c>
    </row>
    <row r="13" spans="2:21" ht="12.75">
      <c r="B13" s="3" t="s">
        <v>848</v>
      </c>
      <c r="C13" s="8">
        <v>1486</v>
      </c>
      <c r="D13" s="42">
        <v>13</v>
      </c>
      <c r="E13" s="3">
        <v>144</v>
      </c>
      <c r="F13" s="3">
        <v>53</v>
      </c>
      <c r="G13" s="43">
        <v>58</v>
      </c>
      <c r="H13" s="42">
        <v>114</v>
      </c>
      <c r="I13" s="3">
        <v>8</v>
      </c>
      <c r="J13" s="3">
        <v>27</v>
      </c>
      <c r="K13" s="3">
        <v>210</v>
      </c>
      <c r="L13" s="43">
        <v>110</v>
      </c>
      <c r="M13" s="42">
        <v>22</v>
      </c>
      <c r="N13" s="3">
        <v>64</v>
      </c>
      <c r="O13" s="3">
        <v>187</v>
      </c>
      <c r="P13" s="3">
        <v>12</v>
      </c>
      <c r="Q13" s="3">
        <v>33</v>
      </c>
      <c r="R13" s="3">
        <v>2</v>
      </c>
      <c r="S13" s="43">
        <v>63</v>
      </c>
      <c r="T13" s="42">
        <v>212</v>
      </c>
      <c r="U13" s="3">
        <v>52</v>
      </c>
    </row>
    <row r="14" spans="2:21" ht="12.75">
      <c r="B14" s="3" t="s">
        <v>950</v>
      </c>
      <c r="C14" s="8">
        <v>294</v>
      </c>
      <c r="D14" s="42">
        <v>2</v>
      </c>
      <c r="E14" s="3">
        <v>4</v>
      </c>
      <c r="F14" s="3">
        <v>4</v>
      </c>
      <c r="G14" s="43">
        <v>10</v>
      </c>
      <c r="H14" s="42">
        <v>7</v>
      </c>
      <c r="I14" s="3">
        <v>0</v>
      </c>
      <c r="J14" s="3">
        <v>2</v>
      </c>
      <c r="K14" s="3">
        <v>19</v>
      </c>
      <c r="L14" s="43">
        <v>11</v>
      </c>
      <c r="M14" s="42">
        <v>5</v>
      </c>
      <c r="N14" s="3">
        <v>6</v>
      </c>
      <c r="O14" s="3">
        <v>20</v>
      </c>
      <c r="P14" s="3">
        <v>2</v>
      </c>
      <c r="Q14" s="3">
        <v>5</v>
      </c>
      <c r="R14" s="3">
        <v>1</v>
      </c>
      <c r="S14" s="43">
        <v>12</v>
      </c>
      <c r="T14" s="42">
        <v>28</v>
      </c>
      <c r="U14" s="3">
        <v>2</v>
      </c>
    </row>
    <row r="15" spans="2:21" ht="12.75">
      <c r="B15" s="3" t="s">
        <v>951</v>
      </c>
      <c r="C15" s="8">
        <v>268</v>
      </c>
      <c r="D15" s="42">
        <v>4</v>
      </c>
      <c r="E15" s="3">
        <v>0</v>
      </c>
      <c r="F15" s="3">
        <v>22</v>
      </c>
      <c r="G15" s="43">
        <v>9</v>
      </c>
      <c r="H15" s="42">
        <v>16</v>
      </c>
      <c r="I15" s="3">
        <v>8</v>
      </c>
      <c r="J15" s="3">
        <v>1</v>
      </c>
      <c r="K15" s="3">
        <v>35</v>
      </c>
      <c r="L15" s="43">
        <v>30</v>
      </c>
      <c r="M15" s="42">
        <v>5</v>
      </c>
      <c r="N15" s="3">
        <v>19</v>
      </c>
      <c r="O15" s="3">
        <v>30</v>
      </c>
      <c r="P15" s="3">
        <v>4</v>
      </c>
      <c r="Q15" s="3">
        <v>1</v>
      </c>
      <c r="R15" s="3">
        <v>0</v>
      </c>
      <c r="S15" s="43">
        <v>15</v>
      </c>
      <c r="T15" s="42">
        <v>18</v>
      </c>
      <c r="U15" s="3">
        <v>2</v>
      </c>
    </row>
    <row r="16" spans="2:21" ht="12.75">
      <c r="B16" s="79" t="s">
        <v>952</v>
      </c>
      <c r="C16" s="8">
        <v>114</v>
      </c>
      <c r="D16" s="42">
        <v>2</v>
      </c>
      <c r="E16" s="3">
        <v>2</v>
      </c>
      <c r="F16" s="3">
        <v>1</v>
      </c>
      <c r="G16" s="43">
        <v>5</v>
      </c>
      <c r="H16" s="42">
        <v>3</v>
      </c>
      <c r="I16" s="3">
        <v>0</v>
      </c>
      <c r="J16" s="3">
        <v>2</v>
      </c>
      <c r="K16" s="3">
        <v>3</v>
      </c>
      <c r="L16" s="43">
        <v>7</v>
      </c>
      <c r="M16" s="42">
        <v>2</v>
      </c>
      <c r="N16" s="3">
        <v>3</v>
      </c>
      <c r="O16" s="3">
        <v>11</v>
      </c>
      <c r="P16" s="3">
        <v>0</v>
      </c>
      <c r="Q16" s="3">
        <v>0</v>
      </c>
      <c r="R16" s="3">
        <v>0</v>
      </c>
      <c r="S16" s="43">
        <v>2</v>
      </c>
      <c r="T16" s="42">
        <v>10</v>
      </c>
      <c r="U16" s="3">
        <v>0</v>
      </c>
    </row>
    <row r="17" spans="2:21" ht="12.75">
      <c r="B17" s="3"/>
      <c r="C17" s="8"/>
      <c r="D17" s="10"/>
      <c r="E17" s="11"/>
      <c r="F17" s="11"/>
      <c r="G17" s="12"/>
      <c r="H17" s="10"/>
      <c r="I17" s="11"/>
      <c r="J17" s="11"/>
      <c r="K17" s="11"/>
      <c r="L17" s="12"/>
      <c r="M17" s="10"/>
      <c r="N17" s="11"/>
      <c r="O17" s="11"/>
      <c r="P17" s="11"/>
      <c r="Q17" s="11"/>
      <c r="R17" s="11"/>
      <c r="S17" s="12"/>
      <c r="T17" s="10"/>
      <c r="U17" s="11"/>
    </row>
    <row r="18" spans="2:21" ht="12.75">
      <c r="B18" s="3" t="s">
        <v>953</v>
      </c>
      <c r="C18" s="8">
        <v>1393</v>
      </c>
      <c r="D18" s="42">
        <v>19</v>
      </c>
      <c r="E18" s="3">
        <v>32</v>
      </c>
      <c r="F18" s="3">
        <v>67</v>
      </c>
      <c r="G18" s="43">
        <v>45</v>
      </c>
      <c r="H18" s="42">
        <v>55</v>
      </c>
      <c r="I18" s="3">
        <v>31</v>
      </c>
      <c r="J18" s="3">
        <v>11</v>
      </c>
      <c r="K18" s="3">
        <v>193</v>
      </c>
      <c r="L18" s="43">
        <v>134</v>
      </c>
      <c r="M18" s="42">
        <v>12</v>
      </c>
      <c r="N18" s="3">
        <v>80</v>
      </c>
      <c r="O18" s="3">
        <v>70</v>
      </c>
      <c r="P18" s="3">
        <v>13</v>
      </c>
      <c r="Q18" s="3">
        <v>15</v>
      </c>
      <c r="R18" s="3">
        <v>1</v>
      </c>
      <c r="S18" s="43">
        <v>81</v>
      </c>
      <c r="T18" s="42">
        <v>67</v>
      </c>
      <c r="U18" s="3">
        <v>37</v>
      </c>
    </row>
    <row r="19" spans="2:21" ht="12.75">
      <c r="B19" s="3" t="s">
        <v>954</v>
      </c>
      <c r="C19" s="8">
        <v>1930</v>
      </c>
      <c r="D19" s="42">
        <v>50</v>
      </c>
      <c r="E19" s="3">
        <v>52</v>
      </c>
      <c r="F19" s="3">
        <v>128</v>
      </c>
      <c r="G19" s="43">
        <v>93</v>
      </c>
      <c r="H19" s="42">
        <v>103</v>
      </c>
      <c r="I19" s="3">
        <v>36</v>
      </c>
      <c r="J19" s="3">
        <v>13</v>
      </c>
      <c r="K19" s="3">
        <v>334</v>
      </c>
      <c r="L19" s="43">
        <v>232</v>
      </c>
      <c r="M19" s="42">
        <v>37</v>
      </c>
      <c r="N19" s="3">
        <v>137</v>
      </c>
      <c r="O19" s="3">
        <v>230</v>
      </c>
      <c r="P19" s="3">
        <v>33</v>
      </c>
      <c r="Q19" s="3">
        <v>23</v>
      </c>
      <c r="R19" s="3">
        <v>3</v>
      </c>
      <c r="S19" s="43">
        <v>147</v>
      </c>
      <c r="T19" s="42">
        <v>123</v>
      </c>
      <c r="U19" s="3">
        <v>27</v>
      </c>
    </row>
    <row r="20" spans="2:21" ht="12.75">
      <c r="B20" s="3" t="s">
        <v>955</v>
      </c>
      <c r="C20" s="8">
        <v>2253</v>
      </c>
      <c r="D20" s="42">
        <v>48</v>
      </c>
      <c r="E20" s="3">
        <v>44</v>
      </c>
      <c r="F20" s="3">
        <v>152</v>
      </c>
      <c r="G20" s="43">
        <v>93</v>
      </c>
      <c r="H20" s="42">
        <v>119</v>
      </c>
      <c r="I20" s="3">
        <v>48</v>
      </c>
      <c r="J20" s="3">
        <v>21</v>
      </c>
      <c r="K20" s="3">
        <v>332</v>
      </c>
      <c r="L20" s="43">
        <v>255</v>
      </c>
      <c r="M20" s="42">
        <v>59</v>
      </c>
      <c r="N20" s="3">
        <v>138</v>
      </c>
      <c r="O20" s="3">
        <v>367</v>
      </c>
      <c r="P20" s="3">
        <v>40</v>
      </c>
      <c r="Q20" s="3">
        <v>32</v>
      </c>
      <c r="R20" s="3">
        <v>6</v>
      </c>
      <c r="S20" s="43">
        <v>135</v>
      </c>
      <c r="T20" s="42">
        <v>208</v>
      </c>
      <c r="U20" s="3">
        <v>36</v>
      </c>
    </row>
    <row r="21" spans="2:21" ht="12.75">
      <c r="B21" s="3" t="s">
        <v>956</v>
      </c>
      <c r="C21" s="8">
        <v>2255</v>
      </c>
      <c r="D21" s="42">
        <v>44</v>
      </c>
      <c r="E21" s="3">
        <v>27</v>
      </c>
      <c r="F21" s="3">
        <v>162</v>
      </c>
      <c r="G21" s="43">
        <v>82</v>
      </c>
      <c r="H21" s="42">
        <v>159</v>
      </c>
      <c r="I21" s="3">
        <v>42</v>
      </c>
      <c r="J21" s="3">
        <v>22</v>
      </c>
      <c r="K21" s="3">
        <v>280</v>
      </c>
      <c r="L21" s="43">
        <v>189</v>
      </c>
      <c r="M21" s="42">
        <v>49</v>
      </c>
      <c r="N21" s="3">
        <v>112</v>
      </c>
      <c r="O21" s="3">
        <v>469</v>
      </c>
      <c r="P21" s="3">
        <v>41</v>
      </c>
      <c r="Q21" s="3">
        <v>34</v>
      </c>
      <c r="R21" s="3">
        <v>3</v>
      </c>
      <c r="S21" s="43">
        <v>117</v>
      </c>
      <c r="T21" s="42">
        <v>295</v>
      </c>
      <c r="U21" s="3">
        <v>20</v>
      </c>
    </row>
    <row r="22" spans="2:21" ht="12.75">
      <c r="B22" s="3" t="s">
        <v>957</v>
      </c>
      <c r="C22" s="8">
        <v>862</v>
      </c>
      <c r="D22" s="42">
        <v>7</v>
      </c>
      <c r="E22" s="3">
        <v>5</v>
      </c>
      <c r="F22" s="3">
        <v>26</v>
      </c>
      <c r="G22" s="43">
        <v>12</v>
      </c>
      <c r="H22" s="42">
        <v>30</v>
      </c>
      <c r="I22" s="3">
        <v>13</v>
      </c>
      <c r="J22" s="3">
        <v>1</v>
      </c>
      <c r="K22" s="3">
        <v>66</v>
      </c>
      <c r="L22" s="43">
        <v>51</v>
      </c>
      <c r="M22" s="42">
        <v>18</v>
      </c>
      <c r="N22" s="3">
        <v>36</v>
      </c>
      <c r="O22" s="3">
        <v>107</v>
      </c>
      <c r="P22" s="3">
        <v>9</v>
      </c>
      <c r="Q22" s="3">
        <v>2</v>
      </c>
      <c r="R22" s="3">
        <v>0</v>
      </c>
      <c r="S22" s="43">
        <v>22</v>
      </c>
      <c r="T22" s="42">
        <v>93</v>
      </c>
      <c r="U22" s="3">
        <v>4</v>
      </c>
    </row>
    <row r="23" spans="2:21" ht="12.75">
      <c r="B23" s="91" t="s">
        <v>958</v>
      </c>
      <c r="C23" s="9">
        <v>20</v>
      </c>
      <c r="D23" s="81">
        <v>0</v>
      </c>
      <c r="E23" s="7">
        <v>0</v>
      </c>
      <c r="F23" s="7">
        <v>2</v>
      </c>
      <c r="G23" s="88">
        <v>0</v>
      </c>
      <c r="H23" s="81">
        <v>3</v>
      </c>
      <c r="I23" s="7">
        <v>1</v>
      </c>
      <c r="J23" s="7">
        <v>0</v>
      </c>
      <c r="K23" s="7">
        <v>5</v>
      </c>
      <c r="L23" s="88">
        <v>3</v>
      </c>
      <c r="M23" s="81">
        <v>1</v>
      </c>
      <c r="N23" s="7">
        <v>0</v>
      </c>
      <c r="O23" s="7">
        <v>5</v>
      </c>
      <c r="P23" s="7">
        <v>1</v>
      </c>
      <c r="Q23" s="7">
        <v>0</v>
      </c>
      <c r="R23" s="7">
        <v>0</v>
      </c>
      <c r="S23" s="88">
        <v>0</v>
      </c>
      <c r="T23" s="81">
        <v>6</v>
      </c>
      <c r="U23" s="7">
        <v>0</v>
      </c>
    </row>
    <row r="24" spans="3:21" ht="12.75">
      <c r="C24" s="23"/>
      <c r="D24" s="23"/>
      <c r="E24" s="23"/>
      <c r="F24" s="23"/>
      <c r="G24" s="23"/>
      <c r="H24" s="23"/>
      <c r="I24" s="23"/>
      <c r="J24" s="23"/>
      <c r="K24" s="23"/>
      <c r="L24" s="23"/>
      <c r="M24" s="23"/>
      <c r="N24" s="23"/>
      <c r="O24" s="23"/>
      <c r="P24" s="23"/>
      <c r="Q24" s="23"/>
      <c r="R24" s="23"/>
      <c r="S24" s="23"/>
      <c r="T24" s="23"/>
      <c r="U24" s="23"/>
    </row>
    <row r="25" ht="12.75">
      <c r="B25" t="s">
        <v>959</v>
      </c>
    </row>
    <row r="27" ht="12.75">
      <c r="B27" t="s">
        <v>1310</v>
      </c>
    </row>
  </sheetData>
  <mergeCells count="24">
    <mergeCell ref="B2:B4"/>
    <mergeCell ref="C2:C4"/>
    <mergeCell ref="D2:G2"/>
    <mergeCell ref="H2:L2"/>
    <mergeCell ref="L3:L4"/>
    <mergeCell ref="M2:S2"/>
    <mergeCell ref="T2:U2"/>
    <mergeCell ref="D3:D4"/>
    <mergeCell ref="E3:E4"/>
    <mergeCell ref="F3:F4"/>
    <mergeCell ref="G3:G4"/>
    <mergeCell ref="H3:H4"/>
    <mergeCell ref="I3:I4"/>
    <mergeCell ref="J3:J4"/>
    <mergeCell ref="K3:K4"/>
    <mergeCell ref="M3:M4"/>
    <mergeCell ref="N3:N4"/>
    <mergeCell ref="O3:O4"/>
    <mergeCell ref="P3:P4"/>
    <mergeCell ref="U3:U4"/>
    <mergeCell ref="Q3:Q4"/>
    <mergeCell ref="R3:R4"/>
    <mergeCell ref="S3:S4"/>
    <mergeCell ref="T3:T4"/>
  </mergeCells>
  <printOptions/>
  <pageMargins left="0.75" right="0.75" top="1" bottom="1" header="0.5" footer="0.5"/>
  <pageSetup fitToHeight="1" fitToWidth="1" horizontalDpi="600" verticalDpi="600" orientation="landscape" scale="57" r:id="rId1"/>
</worksheet>
</file>

<file path=xl/worksheets/sheet4.xml><?xml version="1.0" encoding="utf-8"?>
<worksheet xmlns="http://schemas.openxmlformats.org/spreadsheetml/2006/main" xmlns:r="http://schemas.openxmlformats.org/officeDocument/2006/relationships">
  <sheetPr>
    <pageSetUpPr fitToPage="1"/>
  </sheetPr>
  <dimension ref="A1:W383"/>
  <sheetViews>
    <sheetView workbookViewId="0" topLeftCell="D1">
      <selection activeCell="D1" sqref="D1"/>
    </sheetView>
  </sheetViews>
  <sheetFormatPr defaultColWidth="9.140625" defaultRowHeight="12.75"/>
  <cols>
    <col min="4" max="4" width="30.00390625" style="0" customWidth="1"/>
    <col min="6" max="7" width="9.421875" style="0" customWidth="1"/>
    <col min="8" max="8" width="9.57421875" style="0" customWidth="1"/>
    <col min="9" max="9" width="11.140625" style="0" customWidth="1"/>
    <col min="10" max="10" width="9.00390625" style="0" customWidth="1"/>
    <col min="12" max="12" width="8.8515625" style="0" customWidth="1"/>
    <col min="13" max="13" width="10.00390625" style="0" customWidth="1"/>
    <col min="14" max="14" width="12.57421875" style="0" customWidth="1"/>
    <col min="15" max="15" width="10.7109375" style="0" customWidth="1"/>
    <col min="16" max="16" width="8.421875" style="0" customWidth="1"/>
    <col min="17" max="17" width="8.8515625" style="0" customWidth="1"/>
    <col min="18" max="18" width="9.8515625" style="0" customWidth="1"/>
    <col min="19" max="19" width="11.421875" style="0" customWidth="1"/>
    <col min="20" max="20" width="9.57421875" style="0" customWidth="1"/>
    <col min="21" max="22" width="9.7109375" style="0" customWidth="1"/>
    <col min="23" max="23" width="10.00390625" style="0" customWidth="1"/>
    <col min="24" max="24" width="7.57421875" style="0" bestFit="1" customWidth="1"/>
  </cols>
  <sheetData>
    <row r="1" ht="18">
      <c r="D1" s="1" t="s">
        <v>904</v>
      </c>
    </row>
    <row r="2" spans="4:23" ht="12.75" customHeight="1">
      <c r="D2" s="146" t="s">
        <v>288</v>
      </c>
      <c r="E2" s="118" t="s">
        <v>290</v>
      </c>
      <c r="F2" s="123" t="s">
        <v>905</v>
      </c>
      <c r="G2" s="124"/>
      <c r="H2" s="124"/>
      <c r="I2" s="117"/>
      <c r="J2" s="123" t="s">
        <v>906</v>
      </c>
      <c r="K2" s="124"/>
      <c r="L2" s="124"/>
      <c r="M2" s="124"/>
      <c r="N2" s="117"/>
      <c r="O2" s="123" t="s">
        <v>907</v>
      </c>
      <c r="P2" s="124"/>
      <c r="Q2" s="124"/>
      <c r="R2" s="124"/>
      <c r="S2" s="124"/>
      <c r="T2" s="124"/>
      <c r="U2" s="117"/>
      <c r="V2" s="123" t="s">
        <v>908</v>
      </c>
      <c r="W2" s="143"/>
    </row>
    <row r="3" spans="4:23" ht="12.75" customHeight="1">
      <c r="D3" s="147"/>
      <c r="E3" s="125"/>
      <c r="F3" s="144" t="s">
        <v>909</v>
      </c>
      <c r="G3" s="118" t="s">
        <v>910</v>
      </c>
      <c r="H3" s="118" t="s">
        <v>911</v>
      </c>
      <c r="I3" s="118" t="s">
        <v>912</v>
      </c>
      <c r="J3" s="132" t="s">
        <v>913</v>
      </c>
      <c r="K3" s="118" t="s">
        <v>914</v>
      </c>
      <c r="L3" s="118" t="s">
        <v>915</v>
      </c>
      <c r="M3" s="118" t="s">
        <v>916</v>
      </c>
      <c r="N3" s="118" t="s">
        <v>917</v>
      </c>
      <c r="O3" s="118" t="s">
        <v>918</v>
      </c>
      <c r="P3" s="118" t="s">
        <v>919</v>
      </c>
      <c r="Q3" s="118" t="s">
        <v>920</v>
      </c>
      <c r="R3" s="118" t="s">
        <v>921</v>
      </c>
      <c r="S3" s="118" t="s">
        <v>922</v>
      </c>
      <c r="T3" s="132" t="s">
        <v>923</v>
      </c>
      <c r="U3" s="118" t="s">
        <v>924</v>
      </c>
      <c r="V3" s="132" t="s">
        <v>925</v>
      </c>
      <c r="W3" s="140" t="s">
        <v>926</v>
      </c>
    </row>
    <row r="4" spans="4:23" ht="59.25" customHeight="1">
      <c r="D4" s="148"/>
      <c r="E4" s="126"/>
      <c r="F4" s="145"/>
      <c r="G4" s="130"/>
      <c r="H4" s="130"/>
      <c r="I4" s="130"/>
      <c r="J4" s="131"/>
      <c r="K4" s="130"/>
      <c r="L4" s="130"/>
      <c r="M4" s="130"/>
      <c r="N4" s="130"/>
      <c r="O4" s="130"/>
      <c r="P4" s="130"/>
      <c r="Q4" s="130"/>
      <c r="R4" s="130"/>
      <c r="S4" s="130"/>
      <c r="T4" s="131"/>
      <c r="U4" s="130"/>
      <c r="V4" s="131"/>
      <c r="W4" s="141"/>
    </row>
    <row r="5" spans="4:23" ht="12.75">
      <c r="D5" s="75">
        <v>1</v>
      </c>
      <c r="E5" s="76">
        <v>2</v>
      </c>
      <c r="F5" s="76">
        <v>3</v>
      </c>
      <c r="G5" s="76">
        <v>4</v>
      </c>
      <c r="H5" s="76">
        <v>5</v>
      </c>
      <c r="I5" s="76">
        <v>6</v>
      </c>
      <c r="J5" s="76">
        <v>7</v>
      </c>
      <c r="K5" s="76">
        <v>8</v>
      </c>
      <c r="L5" s="76">
        <v>9</v>
      </c>
      <c r="M5" s="76">
        <v>10</v>
      </c>
      <c r="N5" s="76">
        <v>11</v>
      </c>
      <c r="O5" s="76">
        <v>12</v>
      </c>
      <c r="P5" s="76">
        <v>13</v>
      </c>
      <c r="Q5" s="76">
        <v>14</v>
      </c>
      <c r="R5" s="76">
        <v>15</v>
      </c>
      <c r="S5" s="74">
        <v>16</v>
      </c>
      <c r="T5" s="76">
        <v>17</v>
      </c>
      <c r="U5" s="76">
        <v>18</v>
      </c>
      <c r="V5" s="74">
        <v>19</v>
      </c>
      <c r="W5" s="81"/>
    </row>
    <row r="6" spans="1:23" s="33" customFormat="1" ht="12.75">
      <c r="A6" s="33" t="s">
        <v>612</v>
      </c>
      <c r="B6" s="33" t="s">
        <v>613</v>
      </c>
      <c r="C6" s="33" t="s">
        <v>329</v>
      </c>
      <c r="D6" s="33" t="s">
        <v>0</v>
      </c>
      <c r="E6" s="49">
        <v>8713</v>
      </c>
      <c r="F6" s="50">
        <v>168</v>
      </c>
      <c r="G6" s="51">
        <v>160</v>
      </c>
      <c r="H6" s="51">
        <v>537</v>
      </c>
      <c r="I6" s="52">
        <v>325</v>
      </c>
      <c r="J6" s="50">
        <v>469</v>
      </c>
      <c r="K6" s="51">
        <v>171</v>
      </c>
      <c r="L6" s="51">
        <v>68</v>
      </c>
      <c r="M6" s="51">
        <v>1210</v>
      </c>
      <c r="N6" s="52">
        <v>864</v>
      </c>
      <c r="O6" s="50">
        <v>176</v>
      </c>
      <c r="P6" s="51">
        <v>503</v>
      </c>
      <c r="Q6" s="51">
        <v>1248</v>
      </c>
      <c r="R6" s="51">
        <v>137</v>
      </c>
      <c r="S6" s="51">
        <v>106</v>
      </c>
      <c r="T6" s="51">
        <v>13</v>
      </c>
      <c r="U6" s="52">
        <v>502</v>
      </c>
      <c r="V6" s="33">
        <v>792</v>
      </c>
      <c r="W6" s="33">
        <v>124</v>
      </c>
    </row>
    <row r="7" spans="1:23" ht="12.75" hidden="1">
      <c r="A7" t="s">
        <v>612</v>
      </c>
      <c r="B7" t="s">
        <v>613</v>
      </c>
      <c r="C7" t="s">
        <v>329</v>
      </c>
      <c r="D7" t="s">
        <v>596</v>
      </c>
      <c r="E7" t="s">
        <v>604</v>
      </c>
      <c r="F7" t="s">
        <v>927</v>
      </c>
      <c r="G7" t="s">
        <v>928</v>
      </c>
      <c r="H7" t="s">
        <v>929</v>
      </c>
      <c r="I7" t="s">
        <v>930</v>
      </c>
      <c r="J7" t="s">
        <v>931</v>
      </c>
      <c r="K7" t="s">
        <v>932</v>
      </c>
      <c r="L7" t="s">
        <v>933</v>
      </c>
      <c r="M7" t="s">
        <v>934</v>
      </c>
      <c r="N7" t="s">
        <v>935</v>
      </c>
      <c r="O7" t="s">
        <v>936</v>
      </c>
      <c r="P7" t="s">
        <v>937</v>
      </c>
      <c r="Q7" t="s">
        <v>938</v>
      </c>
      <c r="R7" t="s">
        <v>939</v>
      </c>
      <c r="S7" t="s">
        <v>940</v>
      </c>
      <c r="T7" t="s">
        <v>941</v>
      </c>
      <c r="U7" t="s">
        <v>942</v>
      </c>
      <c r="V7" t="s">
        <v>943</v>
      </c>
      <c r="W7" t="s">
        <v>944</v>
      </c>
    </row>
    <row r="8" spans="4:23" ht="12.75">
      <c r="D8" s="36" t="s">
        <v>867</v>
      </c>
      <c r="E8" s="84"/>
      <c r="F8" s="85"/>
      <c r="G8" s="61"/>
      <c r="H8" s="61"/>
      <c r="I8" s="86"/>
      <c r="J8" s="85"/>
      <c r="K8" s="61"/>
      <c r="L8" s="61"/>
      <c r="M8" s="61"/>
      <c r="N8" s="86"/>
      <c r="O8" s="85"/>
      <c r="P8" s="61"/>
      <c r="Q8" s="61"/>
      <c r="R8" s="61"/>
      <c r="S8" s="61"/>
      <c r="T8" s="61"/>
      <c r="U8" s="86"/>
      <c r="V8" s="61"/>
      <c r="W8" s="61"/>
    </row>
    <row r="9" spans="1:23" ht="12.75">
      <c r="A9" t="s">
        <v>654</v>
      </c>
      <c r="B9" t="s">
        <v>754</v>
      </c>
      <c r="C9" t="s">
        <v>489</v>
      </c>
      <c r="D9" s="3" t="s">
        <v>191</v>
      </c>
      <c r="E9" s="38">
        <v>1</v>
      </c>
      <c r="F9" s="69" t="s">
        <v>868</v>
      </c>
      <c r="G9" s="71" t="s">
        <v>868</v>
      </c>
      <c r="H9" s="71" t="s">
        <v>868</v>
      </c>
      <c r="I9" s="70" t="s">
        <v>868</v>
      </c>
      <c r="J9" s="69" t="s">
        <v>868</v>
      </c>
      <c r="K9" s="71" t="s">
        <v>868</v>
      </c>
      <c r="L9" s="71" t="s">
        <v>868</v>
      </c>
      <c r="M9" s="71" t="s">
        <v>868</v>
      </c>
      <c r="N9" s="70" t="s">
        <v>868</v>
      </c>
      <c r="O9" s="69" t="s">
        <v>868</v>
      </c>
      <c r="P9" s="71" t="s">
        <v>868</v>
      </c>
      <c r="Q9" s="71" t="s">
        <v>868</v>
      </c>
      <c r="R9" s="71" t="s">
        <v>868</v>
      </c>
      <c r="S9" s="71" t="s">
        <v>868</v>
      </c>
      <c r="T9" s="71" t="s">
        <v>868</v>
      </c>
      <c r="U9" s="70" t="s">
        <v>868</v>
      </c>
      <c r="V9" s="71" t="s">
        <v>868</v>
      </c>
      <c r="W9" s="71" t="s">
        <v>868</v>
      </c>
    </row>
    <row r="10" spans="1:23" ht="12.75">
      <c r="A10" t="s">
        <v>675</v>
      </c>
      <c r="B10" t="s">
        <v>345</v>
      </c>
      <c r="C10" t="s">
        <v>557</v>
      </c>
      <c r="D10" s="3" t="s">
        <v>262</v>
      </c>
      <c r="E10" s="38">
        <v>106</v>
      </c>
      <c r="F10" s="42">
        <v>0</v>
      </c>
      <c r="G10" s="3">
        <v>3</v>
      </c>
      <c r="H10" s="3">
        <v>0</v>
      </c>
      <c r="I10" s="43">
        <v>0</v>
      </c>
      <c r="J10" s="42">
        <v>1</v>
      </c>
      <c r="K10" s="3">
        <v>0</v>
      </c>
      <c r="L10" s="3">
        <v>0</v>
      </c>
      <c r="M10" s="3">
        <v>6</v>
      </c>
      <c r="N10" s="43">
        <v>1</v>
      </c>
      <c r="O10" s="42">
        <v>2</v>
      </c>
      <c r="P10" s="3">
        <v>8</v>
      </c>
      <c r="Q10" s="3">
        <v>58</v>
      </c>
      <c r="R10" s="3">
        <v>1</v>
      </c>
      <c r="S10" s="3">
        <v>0</v>
      </c>
      <c r="T10" s="3">
        <v>0</v>
      </c>
      <c r="U10" s="43">
        <v>3</v>
      </c>
      <c r="V10" s="3">
        <v>4</v>
      </c>
      <c r="W10" s="3">
        <v>2</v>
      </c>
    </row>
    <row r="11" spans="1:23" ht="12.75">
      <c r="A11" t="s">
        <v>617</v>
      </c>
      <c r="B11" t="s">
        <v>683</v>
      </c>
      <c r="C11" t="s">
        <v>358</v>
      </c>
      <c r="D11" s="3" t="s">
        <v>8</v>
      </c>
      <c r="E11" s="38">
        <v>3</v>
      </c>
      <c r="F11" s="69" t="s">
        <v>868</v>
      </c>
      <c r="G11" s="71" t="s">
        <v>868</v>
      </c>
      <c r="H11" s="71" t="s">
        <v>868</v>
      </c>
      <c r="I11" s="70" t="s">
        <v>868</v>
      </c>
      <c r="J11" s="69" t="s">
        <v>868</v>
      </c>
      <c r="K11" s="71" t="s">
        <v>868</v>
      </c>
      <c r="L11" s="71" t="s">
        <v>868</v>
      </c>
      <c r="M11" s="71" t="s">
        <v>868</v>
      </c>
      <c r="N11" s="70" t="s">
        <v>868</v>
      </c>
      <c r="O11" s="69" t="s">
        <v>868</v>
      </c>
      <c r="P11" s="71" t="s">
        <v>868</v>
      </c>
      <c r="Q11" s="71" t="s">
        <v>868</v>
      </c>
      <c r="R11" s="71" t="s">
        <v>868</v>
      </c>
      <c r="S11" s="71" t="s">
        <v>868</v>
      </c>
      <c r="T11" s="71" t="s">
        <v>868</v>
      </c>
      <c r="U11" s="70" t="s">
        <v>868</v>
      </c>
      <c r="V11" s="71" t="s">
        <v>868</v>
      </c>
      <c r="W11" s="71" t="s">
        <v>868</v>
      </c>
    </row>
    <row r="12" spans="1:23" ht="12.75">
      <c r="A12" t="s">
        <v>678</v>
      </c>
      <c r="B12" t="s">
        <v>802</v>
      </c>
      <c r="C12" t="s">
        <v>570</v>
      </c>
      <c r="D12" s="3" t="s">
        <v>276</v>
      </c>
      <c r="E12" s="38">
        <v>12</v>
      </c>
      <c r="F12" s="42">
        <v>0</v>
      </c>
      <c r="G12" s="3">
        <v>0</v>
      </c>
      <c r="H12" s="3">
        <v>0</v>
      </c>
      <c r="I12" s="43">
        <v>0</v>
      </c>
      <c r="J12" s="42">
        <v>0</v>
      </c>
      <c r="K12" s="3">
        <v>0</v>
      </c>
      <c r="L12" s="3">
        <v>0</v>
      </c>
      <c r="M12" s="3">
        <v>12</v>
      </c>
      <c r="N12" s="43">
        <v>0</v>
      </c>
      <c r="O12" s="42">
        <v>0</v>
      </c>
      <c r="P12" s="3">
        <v>0</v>
      </c>
      <c r="Q12" s="3">
        <v>0</v>
      </c>
      <c r="R12" s="3">
        <v>0</v>
      </c>
      <c r="S12" s="3">
        <v>0</v>
      </c>
      <c r="T12" s="3">
        <v>0</v>
      </c>
      <c r="U12" s="43">
        <v>0</v>
      </c>
      <c r="V12" s="3">
        <v>0</v>
      </c>
      <c r="W12" s="3">
        <v>0</v>
      </c>
    </row>
    <row r="13" spans="1:23" ht="12.75">
      <c r="A13" t="s">
        <v>633</v>
      </c>
      <c r="B13" t="s">
        <v>634</v>
      </c>
      <c r="C13" t="s">
        <v>417</v>
      </c>
      <c r="D13" s="3" t="s">
        <v>118</v>
      </c>
      <c r="E13" s="38">
        <v>0</v>
      </c>
      <c r="F13" s="42">
        <v>0</v>
      </c>
      <c r="G13" s="3">
        <v>0</v>
      </c>
      <c r="H13" s="3">
        <v>0</v>
      </c>
      <c r="I13" s="43">
        <v>0</v>
      </c>
      <c r="J13" s="42">
        <v>0</v>
      </c>
      <c r="K13" s="3">
        <v>0</v>
      </c>
      <c r="L13" s="3">
        <v>0</v>
      </c>
      <c r="M13" s="3">
        <v>0</v>
      </c>
      <c r="N13" s="43">
        <v>0</v>
      </c>
      <c r="O13" s="42">
        <v>0</v>
      </c>
      <c r="P13" s="3">
        <v>0</v>
      </c>
      <c r="Q13" s="3">
        <v>0</v>
      </c>
      <c r="R13" s="3">
        <v>0</v>
      </c>
      <c r="S13" s="3">
        <v>0</v>
      </c>
      <c r="T13" s="3">
        <v>0</v>
      </c>
      <c r="U13" s="43">
        <v>0</v>
      </c>
      <c r="V13" s="3">
        <v>0</v>
      </c>
      <c r="W13" s="3">
        <v>0</v>
      </c>
    </row>
    <row r="14" spans="1:23" ht="12.75">
      <c r="A14" t="s">
        <v>640</v>
      </c>
      <c r="B14" t="s">
        <v>725</v>
      </c>
      <c r="C14" t="s">
        <v>429</v>
      </c>
      <c r="D14" s="3" t="s">
        <v>130</v>
      </c>
      <c r="E14" s="38">
        <v>39</v>
      </c>
      <c r="F14" s="42">
        <v>0</v>
      </c>
      <c r="G14" s="3">
        <v>0</v>
      </c>
      <c r="H14" s="3">
        <v>1</v>
      </c>
      <c r="I14" s="43">
        <v>4</v>
      </c>
      <c r="J14" s="42">
        <v>0</v>
      </c>
      <c r="K14" s="3">
        <v>2</v>
      </c>
      <c r="L14" s="3">
        <v>0</v>
      </c>
      <c r="M14" s="3">
        <v>4</v>
      </c>
      <c r="N14" s="43">
        <v>1</v>
      </c>
      <c r="O14" s="42">
        <v>0</v>
      </c>
      <c r="P14" s="3">
        <v>0</v>
      </c>
      <c r="Q14" s="3">
        <v>7</v>
      </c>
      <c r="R14" s="3">
        <v>0</v>
      </c>
      <c r="S14" s="3">
        <v>0</v>
      </c>
      <c r="T14" s="3">
        <v>0</v>
      </c>
      <c r="U14" s="43">
        <v>1</v>
      </c>
      <c r="V14" s="3">
        <v>5</v>
      </c>
      <c r="W14" s="3">
        <v>0</v>
      </c>
    </row>
    <row r="15" spans="4:23" ht="12.75">
      <c r="D15" s="3"/>
      <c r="E15" s="38"/>
      <c r="F15" s="42"/>
      <c r="G15" s="3"/>
      <c r="H15" s="3"/>
      <c r="I15" s="43"/>
      <c r="J15" s="42"/>
      <c r="K15" s="3"/>
      <c r="L15" s="3"/>
      <c r="M15" s="3"/>
      <c r="N15" s="43"/>
      <c r="O15" s="42"/>
      <c r="P15" s="3"/>
      <c r="Q15" s="3"/>
      <c r="R15" s="3"/>
      <c r="S15" s="3"/>
      <c r="T15" s="3"/>
      <c r="U15" s="43"/>
      <c r="V15" s="3"/>
      <c r="W15" s="3"/>
    </row>
    <row r="16" spans="1:23" ht="12.75">
      <c r="A16" t="s">
        <v>620</v>
      </c>
      <c r="B16" t="s">
        <v>621</v>
      </c>
      <c r="C16" t="s">
        <v>376</v>
      </c>
      <c r="D16" s="3" t="s">
        <v>25</v>
      </c>
      <c r="E16" s="38">
        <v>21</v>
      </c>
      <c r="F16" s="42">
        <v>0</v>
      </c>
      <c r="G16" s="3">
        <v>0</v>
      </c>
      <c r="H16" s="3">
        <v>1</v>
      </c>
      <c r="I16" s="43">
        <v>0</v>
      </c>
      <c r="J16" s="42">
        <v>0</v>
      </c>
      <c r="K16" s="3">
        <v>0</v>
      </c>
      <c r="L16" s="3">
        <v>0</v>
      </c>
      <c r="M16" s="3">
        <v>0</v>
      </c>
      <c r="N16" s="43">
        <v>0</v>
      </c>
      <c r="O16" s="42">
        <v>0</v>
      </c>
      <c r="P16" s="3">
        <v>3</v>
      </c>
      <c r="Q16" s="3">
        <v>5</v>
      </c>
      <c r="R16" s="3">
        <v>0</v>
      </c>
      <c r="S16" s="3">
        <v>0</v>
      </c>
      <c r="T16" s="3">
        <v>1</v>
      </c>
      <c r="U16" s="43">
        <v>0</v>
      </c>
      <c r="V16" s="3">
        <v>9</v>
      </c>
      <c r="W16" s="3">
        <v>0</v>
      </c>
    </row>
    <row r="17" spans="1:23" ht="12.75">
      <c r="A17" t="s">
        <v>614</v>
      </c>
      <c r="B17" t="s">
        <v>615</v>
      </c>
      <c r="C17" t="s">
        <v>353</v>
      </c>
      <c r="D17" s="3" t="s">
        <v>3</v>
      </c>
      <c r="E17" s="38">
        <v>16</v>
      </c>
      <c r="F17" s="42">
        <v>0</v>
      </c>
      <c r="G17" s="3">
        <v>0</v>
      </c>
      <c r="H17" s="3">
        <v>0</v>
      </c>
      <c r="I17" s="43">
        <v>0</v>
      </c>
      <c r="J17" s="42">
        <v>0</v>
      </c>
      <c r="K17" s="3">
        <v>0</v>
      </c>
      <c r="L17" s="3">
        <v>0</v>
      </c>
      <c r="M17" s="3">
        <v>0</v>
      </c>
      <c r="N17" s="43">
        <v>0</v>
      </c>
      <c r="O17" s="42">
        <v>0</v>
      </c>
      <c r="P17" s="3">
        <v>0</v>
      </c>
      <c r="Q17" s="3">
        <v>0</v>
      </c>
      <c r="R17" s="3">
        <v>0</v>
      </c>
      <c r="S17" s="3">
        <v>0</v>
      </c>
      <c r="T17" s="3">
        <v>0</v>
      </c>
      <c r="U17" s="43">
        <v>0</v>
      </c>
      <c r="V17" s="3">
        <v>0</v>
      </c>
      <c r="W17" s="3">
        <v>0</v>
      </c>
    </row>
    <row r="18" spans="1:23" ht="12.75">
      <c r="A18" t="s">
        <v>624</v>
      </c>
      <c r="B18" t="s">
        <v>702</v>
      </c>
      <c r="C18" t="s">
        <v>391</v>
      </c>
      <c r="D18" s="3" t="s">
        <v>95</v>
      </c>
      <c r="E18" s="38">
        <v>4</v>
      </c>
      <c r="F18" s="69" t="s">
        <v>868</v>
      </c>
      <c r="G18" s="71" t="s">
        <v>868</v>
      </c>
      <c r="H18" s="71" t="s">
        <v>868</v>
      </c>
      <c r="I18" s="70" t="s">
        <v>868</v>
      </c>
      <c r="J18" s="69" t="s">
        <v>868</v>
      </c>
      <c r="K18" s="71" t="s">
        <v>868</v>
      </c>
      <c r="L18" s="71" t="s">
        <v>868</v>
      </c>
      <c r="M18" s="71" t="s">
        <v>868</v>
      </c>
      <c r="N18" s="70" t="s">
        <v>868</v>
      </c>
      <c r="O18" s="69" t="s">
        <v>868</v>
      </c>
      <c r="P18" s="71" t="s">
        <v>868</v>
      </c>
      <c r="Q18" s="71" t="s">
        <v>868</v>
      </c>
      <c r="R18" s="71" t="s">
        <v>868</v>
      </c>
      <c r="S18" s="71" t="s">
        <v>868</v>
      </c>
      <c r="T18" s="71" t="s">
        <v>868</v>
      </c>
      <c r="U18" s="70" t="s">
        <v>868</v>
      </c>
      <c r="V18" s="71" t="s">
        <v>868</v>
      </c>
      <c r="W18" s="71" t="s">
        <v>868</v>
      </c>
    </row>
    <row r="19" spans="1:23" ht="12.75">
      <c r="A19" t="s">
        <v>675</v>
      </c>
      <c r="B19" t="s">
        <v>796</v>
      </c>
      <c r="C19" t="s">
        <v>553</v>
      </c>
      <c r="D19" s="3" t="s">
        <v>258</v>
      </c>
      <c r="E19" s="38">
        <v>15</v>
      </c>
      <c r="F19" s="42">
        <v>0</v>
      </c>
      <c r="G19" s="3">
        <v>0</v>
      </c>
      <c r="H19" s="3">
        <v>4</v>
      </c>
      <c r="I19" s="43">
        <v>7</v>
      </c>
      <c r="J19" s="42">
        <v>0</v>
      </c>
      <c r="K19" s="3">
        <v>0</v>
      </c>
      <c r="L19" s="3">
        <v>0</v>
      </c>
      <c r="M19" s="3">
        <v>14</v>
      </c>
      <c r="N19" s="43">
        <v>3</v>
      </c>
      <c r="O19" s="42">
        <v>0</v>
      </c>
      <c r="P19" s="3">
        <v>1</v>
      </c>
      <c r="Q19" s="3">
        <v>0</v>
      </c>
      <c r="R19" s="3">
        <v>0</v>
      </c>
      <c r="S19" s="3">
        <v>0</v>
      </c>
      <c r="T19" s="3">
        <v>0</v>
      </c>
      <c r="U19" s="43">
        <v>0</v>
      </c>
      <c r="V19" s="3">
        <v>0</v>
      </c>
      <c r="W19" s="3">
        <v>0</v>
      </c>
    </row>
    <row r="20" spans="1:23" ht="12.75">
      <c r="A20" t="s">
        <v>675</v>
      </c>
      <c r="B20" t="s">
        <v>345</v>
      </c>
      <c r="C20" t="s">
        <v>559</v>
      </c>
      <c r="D20" s="3" t="s">
        <v>264</v>
      </c>
      <c r="E20" s="38">
        <v>96</v>
      </c>
      <c r="F20" s="42">
        <v>3</v>
      </c>
      <c r="G20" s="3">
        <v>6</v>
      </c>
      <c r="H20" s="3">
        <v>4</v>
      </c>
      <c r="I20" s="43">
        <v>3</v>
      </c>
      <c r="J20" s="42">
        <v>1</v>
      </c>
      <c r="K20" s="3">
        <v>1</v>
      </c>
      <c r="L20" s="3">
        <v>4</v>
      </c>
      <c r="M20" s="3">
        <v>4</v>
      </c>
      <c r="N20" s="43">
        <v>5</v>
      </c>
      <c r="O20" s="42">
        <v>0</v>
      </c>
      <c r="P20" s="3">
        <v>6</v>
      </c>
      <c r="Q20" s="3">
        <v>17</v>
      </c>
      <c r="R20" s="3">
        <v>4</v>
      </c>
      <c r="S20" s="3">
        <v>9</v>
      </c>
      <c r="T20" s="3">
        <v>0</v>
      </c>
      <c r="U20" s="43">
        <v>12</v>
      </c>
      <c r="V20" s="3">
        <v>16</v>
      </c>
      <c r="W20" s="3">
        <v>8</v>
      </c>
    </row>
    <row r="21" spans="1:23" ht="12.75">
      <c r="A21" t="s">
        <v>630</v>
      </c>
      <c r="B21" t="s">
        <v>333</v>
      </c>
      <c r="C21" t="s">
        <v>396</v>
      </c>
      <c r="D21" s="3" t="s">
        <v>100</v>
      </c>
      <c r="E21" s="38">
        <v>71</v>
      </c>
      <c r="F21" s="42">
        <v>0</v>
      </c>
      <c r="G21" s="3">
        <v>0</v>
      </c>
      <c r="H21" s="3">
        <v>1</v>
      </c>
      <c r="I21" s="43">
        <v>0</v>
      </c>
      <c r="J21" s="42">
        <v>9</v>
      </c>
      <c r="K21" s="3">
        <v>0</v>
      </c>
      <c r="L21" s="3">
        <v>0</v>
      </c>
      <c r="M21" s="3">
        <v>6</v>
      </c>
      <c r="N21" s="43">
        <v>5</v>
      </c>
      <c r="O21" s="42">
        <v>1</v>
      </c>
      <c r="P21" s="3">
        <v>0</v>
      </c>
      <c r="Q21" s="3">
        <v>0</v>
      </c>
      <c r="R21" s="3">
        <v>0</v>
      </c>
      <c r="S21" s="3">
        <v>0</v>
      </c>
      <c r="T21" s="3">
        <v>0</v>
      </c>
      <c r="U21" s="43">
        <v>1</v>
      </c>
      <c r="V21" s="3">
        <v>2</v>
      </c>
      <c r="W21" s="3">
        <v>0</v>
      </c>
    </row>
    <row r="22" spans="4:23" ht="12.75">
      <c r="D22" s="3"/>
      <c r="E22" s="38"/>
      <c r="F22" s="42"/>
      <c r="G22" s="3"/>
      <c r="H22" s="3"/>
      <c r="I22" s="43"/>
      <c r="J22" s="42"/>
      <c r="K22" s="3"/>
      <c r="L22" s="3"/>
      <c r="M22" s="3"/>
      <c r="N22" s="43"/>
      <c r="O22" s="42"/>
      <c r="P22" s="3"/>
      <c r="Q22" s="3"/>
      <c r="R22" s="3"/>
      <c r="S22" s="3"/>
      <c r="T22" s="3"/>
      <c r="U22" s="43"/>
      <c r="V22" s="3"/>
      <c r="W22" s="3"/>
    </row>
    <row r="23" spans="1:23" ht="12.75">
      <c r="A23" t="s">
        <v>660</v>
      </c>
      <c r="B23" t="s">
        <v>342</v>
      </c>
      <c r="C23" t="s">
        <v>509</v>
      </c>
      <c r="D23" s="3" t="s">
        <v>210</v>
      </c>
      <c r="E23" s="38">
        <v>34</v>
      </c>
      <c r="F23" s="42">
        <v>0</v>
      </c>
      <c r="G23" s="3">
        <v>0</v>
      </c>
      <c r="H23" s="3">
        <v>0</v>
      </c>
      <c r="I23" s="43">
        <v>0</v>
      </c>
      <c r="J23" s="42">
        <v>0</v>
      </c>
      <c r="K23" s="3">
        <v>0</v>
      </c>
      <c r="L23" s="3">
        <v>0</v>
      </c>
      <c r="M23" s="3">
        <v>0</v>
      </c>
      <c r="N23" s="43">
        <v>0</v>
      </c>
      <c r="O23" s="42">
        <v>0</v>
      </c>
      <c r="P23" s="3">
        <v>0</v>
      </c>
      <c r="Q23" s="3">
        <v>0</v>
      </c>
      <c r="R23" s="3">
        <v>0</v>
      </c>
      <c r="S23" s="3">
        <v>0</v>
      </c>
      <c r="T23" s="3">
        <v>0</v>
      </c>
      <c r="U23" s="43">
        <v>0</v>
      </c>
      <c r="V23" s="3">
        <v>0</v>
      </c>
      <c r="W23" s="3">
        <v>0</v>
      </c>
    </row>
    <row r="24" spans="1:23" ht="12.75">
      <c r="A24" t="s">
        <v>646</v>
      </c>
      <c r="B24" t="s">
        <v>336</v>
      </c>
      <c r="C24" t="s">
        <v>443</v>
      </c>
      <c r="D24" s="3" t="s">
        <v>144</v>
      </c>
      <c r="E24" s="38">
        <v>1</v>
      </c>
      <c r="F24" s="69" t="s">
        <v>868</v>
      </c>
      <c r="G24" s="71" t="s">
        <v>868</v>
      </c>
      <c r="H24" s="71" t="s">
        <v>868</v>
      </c>
      <c r="I24" s="70" t="s">
        <v>868</v>
      </c>
      <c r="J24" s="69" t="s">
        <v>868</v>
      </c>
      <c r="K24" s="71" t="s">
        <v>868</v>
      </c>
      <c r="L24" s="71" t="s">
        <v>868</v>
      </c>
      <c r="M24" s="71" t="s">
        <v>868</v>
      </c>
      <c r="N24" s="70" t="s">
        <v>868</v>
      </c>
      <c r="O24" s="69" t="s">
        <v>868</v>
      </c>
      <c r="P24" s="71" t="s">
        <v>868</v>
      </c>
      <c r="Q24" s="71" t="s">
        <v>868</v>
      </c>
      <c r="R24" s="71" t="s">
        <v>868</v>
      </c>
      <c r="S24" s="71" t="s">
        <v>868</v>
      </c>
      <c r="T24" s="71" t="s">
        <v>868</v>
      </c>
      <c r="U24" s="70" t="s">
        <v>868</v>
      </c>
      <c r="V24" s="71" t="s">
        <v>868</v>
      </c>
      <c r="W24" s="71" t="s">
        <v>868</v>
      </c>
    </row>
    <row r="25" spans="1:23" ht="12.75">
      <c r="A25" t="s">
        <v>628</v>
      </c>
      <c r="B25" t="s">
        <v>704</v>
      </c>
      <c r="C25" t="s">
        <v>394</v>
      </c>
      <c r="D25" s="3" t="s">
        <v>98</v>
      </c>
      <c r="E25" s="38">
        <v>36</v>
      </c>
      <c r="F25" s="42">
        <v>1</v>
      </c>
      <c r="G25" s="3">
        <v>1</v>
      </c>
      <c r="H25" s="3">
        <v>4</v>
      </c>
      <c r="I25" s="43">
        <v>0</v>
      </c>
      <c r="J25" s="42">
        <v>2</v>
      </c>
      <c r="K25" s="3">
        <v>1</v>
      </c>
      <c r="L25" s="3">
        <v>3</v>
      </c>
      <c r="M25" s="3">
        <v>7</v>
      </c>
      <c r="N25" s="43">
        <v>6</v>
      </c>
      <c r="O25" s="42">
        <v>2</v>
      </c>
      <c r="P25" s="3">
        <v>2</v>
      </c>
      <c r="Q25" s="3">
        <v>14</v>
      </c>
      <c r="R25" s="3">
        <v>1</v>
      </c>
      <c r="S25" s="3">
        <v>0</v>
      </c>
      <c r="T25" s="3">
        <v>0</v>
      </c>
      <c r="U25" s="43">
        <v>5</v>
      </c>
      <c r="V25" s="3">
        <v>3</v>
      </c>
      <c r="W25" s="3">
        <v>0</v>
      </c>
    </row>
    <row r="26" spans="1:23" ht="12.75">
      <c r="A26" t="s">
        <v>637</v>
      </c>
      <c r="B26" t="s">
        <v>638</v>
      </c>
      <c r="C26" t="s">
        <v>424</v>
      </c>
      <c r="D26" s="3" t="s">
        <v>125</v>
      </c>
      <c r="E26" s="38">
        <v>11</v>
      </c>
      <c r="F26" s="42">
        <v>0</v>
      </c>
      <c r="G26" s="3">
        <v>0</v>
      </c>
      <c r="H26" s="3">
        <v>0</v>
      </c>
      <c r="I26" s="43">
        <v>0</v>
      </c>
      <c r="J26" s="42">
        <v>0</v>
      </c>
      <c r="K26" s="3">
        <v>0</v>
      </c>
      <c r="L26" s="3">
        <v>0</v>
      </c>
      <c r="M26" s="3">
        <v>0</v>
      </c>
      <c r="N26" s="43">
        <v>0</v>
      </c>
      <c r="O26" s="42">
        <v>0</v>
      </c>
      <c r="P26" s="3">
        <v>0</v>
      </c>
      <c r="Q26" s="3">
        <v>0</v>
      </c>
      <c r="R26" s="3">
        <v>0</v>
      </c>
      <c r="S26" s="3">
        <v>0</v>
      </c>
      <c r="T26" s="3">
        <v>0</v>
      </c>
      <c r="U26" s="43">
        <v>0</v>
      </c>
      <c r="V26" s="3">
        <v>0</v>
      </c>
      <c r="W26" s="3">
        <v>0</v>
      </c>
    </row>
    <row r="27" spans="1:23" ht="12.75">
      <c r="A27" t="s">
        <v>614</v>
      </c>
      <c r="B27" t="s">
        <v>681</v>
      </c>
      <c r="C27" t="s">
        <v>355</v>
      </c>
      <c r="D27" s="3" t="s">
        <v>5</v>
      </c>
      <c r="E27" s="38">
        <v>0</v>
      </c>
      <c r="F27" s="42">
        <v>0</v>
      </c>
      <c r="G27" s="3">
        <v>0</v>
      </c>
      <c r="H27" s="3">
        <v>0</v>
      </c>
      <c r="I27" s="43">
        <v>0</v>
      </c>
      <c r="J27" s="42">
        <v>0</v>
      </c>
      <c r="K27" s="3">
        <v>0</v>
      </c>
      <c r="L27" s="3">
        <v>0</v>
      </c>
      <c r="M27" s="3">
        <v>0</v>
      </c>
      <c r="N27" s="43">
        <v>0</v>
      </c>
      <c r="O27" s="42">
        <v>0</v>
      </c>
      <c r="P27" s="3">
        <v>0</v>
      </c>
      <c r="Q27" s="3">
        <v>0</v>
      </c>
      <c r="R27" s="3">
        <v>0</v>
      </c>
      <c r="S27" s="3">
        <v>0</v>
      </c>
      <c r="T27" s="3">
        <v>0</v>
      </c>
      <c r="U27" s="43">
        <v>0</v>
      </c>
      <c r="V27" s="3">
        <v>0</v>
      </c>
      <c r="W27" s="3">
        <v>0</v>
      </c>
    </row>
    <row r="28" spans="1:23" ht="12.75">
      <c r="A28" t="s">
        <v>640</v>
      </c>
      <c r="B28" t="s">
        <v>730</v>
      </c>
      <c r="C28" t="s">
        <v>434</v>
      </c>
      <c r="D28" s="3" t="s">
        <v>135</v>
      </c>
      <c r="E28" s="38">
        <v>4</v>
      </c>
      <c r="F28" s="69" t="s">
        <v>868</v>
      </c>
      <c r="G28" s="71" t="s">
        <v>868</v>
      </c>
      <c r="H28" s="71" t="s">
        <v>868</v>
      </c>
      <c r="I28" s="70" t="s">
        <v>868</v>
      </c>
      <c r="J28" s="69" t="s">
        <v>868</v>
      </c>
      <c r="K28" s="71" t="s">
        <v>868</v>
      </c>
      <c r="L28" s="71" t="s">
        <v>868</v>
      </c>
      <c r="M28" s="71" t="s">
        <v>868</v>
      </c>
      <c r="N28" s="70" t="s">
        <v>868</v>
      </c>
      <c r="O28" s="69" t="s">
        <v>868</v>
      </c>
      <c r="P28" s="71" t="s">
        <v>868</v>
      </c>
      <c r="Q28" s="71" t="s">
        <v>868</v>
      </c>
      <c r="R28" s="71" t="s">
        <v>868</v>
      </c>
      <c r="S28" s="71" t="s">
        <v>868</v>
      </c>
      <c r="T28" s="71" t="s">
        <v>868</v>
      </c>
      <c r="U28" s="70" t="s">
        <v>868</v>
      </c>
      <c r="V28" s="71" t="s">
        <v>868</v>
      </c>
      <c r="W28" s="71" t="s">
        <v>868</v>
      </c>
    </row>
    <row r="29" spans="4:23" ht="12.75">
      <c r="D29" s="3"/>
      <c r="E29" s="38"/>
      <c r="F29" s="69"/>
      <c r="G29" s="71"/>
      <c r="H29" s="71"/>
      <c r="I29" s="70"/>
      <c r="J29" s="69"/>
      <c r="K29" s="71"/>
      <c r="L29" s="71"/>
      <c r="M29" s="71"/>
      <c r="N29" s="70"/>
      <c r="O29" s="69"/>
      <c r="P29" s="71"/>
      <c r="Q29" s="71"/>
      <c r="R29" s="71"/>
      <c r="S29" s="71"/>
      <c r="T29" s="71"/>
      <c r="U29" s="70"/>
      <c r="V29" s="71"/>
      <c r="W29" s="71"/>
    </row>
    <row r="30" spans="1:23" ht="12.75">
      <c r="A30" t="s">
        <v>631</v>
      </c>
      <c r="B30" t="s">
        <v>710</v>
      </c>
      <c r="C30" t="s">
        <v>408</v>
      </c>
      <c r="D30" s="3" t="s">
        <v>109</v>
      </c>
      <c r="E30" s="38">
        <v>1</v>
      </c>
      <c r="F30" s="69" t="s">
        <v>868</v>
      </c>
      <c r="G30" s="71" t="s">
        <v>868</v>
      </c>
      <c r="H30" s="71" t="s">
        <v>868</v>
      </c>
      <c r="I30" s="70" t="s">
        <v>868</v>
      </c>
      <c r="J30" s="69" t="s">
        <v>868</v>
      </c>
      <c r="K30" s="71" t="s">
        <v>868</v>
      </c>
      <c r="L30" s="71" t="s">
        <v>868</v>
      </c>
      <c r="M30" s="71" t="s">
        <v>868</v>
      </c>
      <c r="N30" s="70" t="s">
        <v>868</v>
      </c>
      <c r="O30" s="69" t="s">
        <v>868</v>
      </c>
      <c r="P30" s="71" t="s">
        <v>868</v>
      </c>
      <c r="Q30" s="71" t="s">
        <v>868</v>
      </c>
      <c r="R30" s="71" t="s">
        <v>868</v>
      </c>
      <c r="S30" s="71" t="s">
        <v>868</v>
      </c>
      <c r="T30" s="71" t="s">
        <v>868</v>
      </c>
      <c r="U30" s="70" t="s">
        <v>868</v>
      </c>
      <c r="V30" s="71" t="s">
        <v>868</v>
      </c>
      <c r="W30" s="71" t="s">
        <v>868</v>
      </c>
    </row>
    <row r="31" spans="1:23" ht="12.75">
      <c r="A31" t="s">
        <v>619</v>
      </c>
      <c r="B31" t="s">
        <v>686</v>
      </c>
      <c r="C31" t="s">
        <v>372</v>
      </c>
      <c r="D31" s="3" t="s">
        <v>21</v>
      </c>
      <c r="E31" s="38">
        <v>45</v>
      </c>
      <c r="F31" s="42">
        <v>0</v>
      </c>
      <c r="G31" s="3">
        <v>5</v>
      </c>
      <c r="H31" s="3">
        <v>16</v>
      </c>
      <c r="I31" s="43">
        <v>2</v>
      </c>
      <c r="J31" s="42">
        <v>6</v>
      </c>
      <c r="K31" s="3">
        <v>0</v>
      </c>
      <c r="L31" s="3">
        <v>7</v>
      </c>
      <c r="M31" s="3">
        <v>24</v>
      </c>
      <c r="N31" s="43">
        <v>18</v>
      </c>
      <c r="O31" s="42">
        <v>4</v>
      </c>
      <c r="P31" s="3">
        <v>8</v>
      </c>
      <c r="Q31" s="3">
        <v>14</v>
      </c>
      <c r="R31" s="3">
        <v>0</v>
      </c>
      <c r="S31" s="3">
        <v>4</v>
      </c>
      <c r="T31" s="3">
        <v>0</v>
      </c>
      <c r="U31" s="43">
        <v>4</v>
      </c>
      <c r="V31" s="3">
        <v>5</v>
      </c>
      <c r="W31" s="3">
        <v>0</v>
      </c>
    </row>
    <row r="32" spans="1:23" ht="12.75">
      <c r="A32" t="s">
        <v>656</v>
      </c>
      <c r="B32" t="s">
        <v>757</v>
      </c>
      <c r="C32" t="s">
        <v>493</v>
      </c>
      <c r="D32" s="3" t="s">
        <v>195</v>
      </c>
      <c r="E32" s="38">
        <v>37</v>
      </c>
      <c r="F32" s="42">
        <v>2</v>
      </c>
      <c r="G32" s="3">
        <v>0</v>
      </c>
      <c r="H32" s="3">
        <v>7</v>
      </c>
      <c r="I32" s="43">
        <v>20</v>
      </c>
      <c r="J32" s="42">
        <v>0</v>
      </c>
      <c r="K32" s="3">
        <v>0</v>
      </c>
      <c r="L32" s="3">
        <v>1</v>
      </c>
      <c r="M32" s="3">
        <v>34</v>
      </c>
      <c r="N32" s="43">
        <v>3</v>
      </c>
      <c r="O32" s="42">
        <v>0</v>
      </c>
      <c r="P32" s="3">
        <v>2</v>
      </c>
      <c r="Q32" s="3">
        <v>7</v>
      </c>
      <c r="R32" s="3">
        <v>0</v>
      </c>
      <c r="S32" s="3">
        <v>0</v>
      </c>
      <c r="T32" s="3">
        <v>0</v>
      </c>
      <c r="U32" s="43">
        <v>4</v>
      </c>
      <c r="V32" s="3">
        <v>0</v>
      </c>
      <c r="W32" s="3">
        <v>0</v>
      </c>
    </row>
    <row r="33" spans="1:23" ht="12.75">
      <c r="A33" t="s">
        <v>639</v>
      </c>
      <c r="B33" t="s">
        <v>351</v>
      </c>
      <c r="C33" t="s">
        <v>426</v>
      </c>
      <c r="D33" s="3" t="s">
        <v>127</v>
      </c>
      <c r="E33" s="38">
        <v>2</v>
      </c>
      <c r="F33" s="69" t="s">
        <v>868</v>
      </c>
      <c r="G33" s="71" t="s">
        <v>868</v>
      </c>
      <c r="H33" s="71" t="s">
        <v>868</v>
      </c>
      <c r="I33" s="70" t="s">
        <v>868</v>
      </c>
      <c r="J33" s="69" t="s">
        <v>868</v>
      </c>
      <c r="K33" s="71" t="s">
        <v>868</v>
      </c>
      <c r="L33" s="71" t="s">
        <v>868</v>
      </c>
      <c r="M33" s="71" t="s">
        <v>868</v>
      </c>
      <c r="N33" s="70" t="s">
        <v>868</v>
      </c>
      <c r="O33" s="69" t="s">
        <v>868</v>
      </c>
      <c r="P33" s="71" t="s">
        <v>868</v>
      </c>
      <c r="Q33" s="71" t="s">
        <v>868</v>
      </c>
      <c r="R33" s="71" t="s">
        <v>868</v>
      </c>
      <c r="S33" s="71" t="s">
        <v>868</v>
      </c>
      <c r="T33" s="71" t="s">
        <v>868</v>
      </c>
      <c r="U33" s="70" t="s">
        <v>868</v>
      </c>
      <c r="V33" s="71" t="s">
        <v>868</v>
      </c>
      <c r="W33" s="71" t="s">
        <v>868</v>
      </c>
    </row>
    <row r="34" spans="1:23" ht="12.75">
      <c r="A34" t="s">
        <v>660</v>
      </c>
      <c r="B34" t="s">
        <v>767</v>
      </c>
      <c r="C34" t="s">
        <v>524</v>
      </c>
      <c r="D34" s="3" t="s">
        <v>225</v>
      </c>
      <c r="E34" s="38">
        <v>110</v>
      </c>
      <c r="F34" s="42">
        <v>2</v>
      </c>
      <c r="G34" s="3">
        <v>0</v>
      </c>
      <c r="H34" s="3">
        <v>0</v>
      </c>
      <c r="I34" s="43">
        <v>0</v>
      </c>
      <c r="J34" s="42">
        <v>1</v>
      </c>
      <c r="K34" s="3">
        <v>0</v>
      </c>
      <c r="L34" s="3">
        <v>0</v>
      </c>
      <c r="M34" s="3">
        <v>0</v>
      </c>
      <c r="N34" s="43">
        <v>0</v>
      </c>
      <c r="O34" s="42">
        <v>0</v>
      </c>
      <c r="P34" s="3">
        <v>3</v>
      </c>
      <c r="Q34" s="3">
        <v>0</v>
      </c>
      <c r="R34" s="3">
        <v>0</v>
      </c>
      <c r="S34" s="3">
        <v>0</v>
      </c>
      <c r="T34" s="3">
        <v>0</v>
      </c>
      <c r="U34" s="43">
        <v>0</v>
      </c>
      <c r="V34" s="3">
        <v>0</v>
      </c>
      <c r="W34" s="3">
        <v>0</v>
      </c>
    </row>
    <row r="35" spans="1:23" ht="12.75">
      <c r="A35" t="s">
        <v>661</v>
      </c>
      <c r="B35" t="s">
        <v>769</v>
      </c>
      <c r="C35" t="s">
        <v>528</v>
      </c>
      <c r="D35" s="3" t="s">
        <v>229</v>
      </c>
      <c r="E35" s="38">
        <v>48</v>
      </c>
      <c r="F35" s="42">
        <v>0</v>
      </c>
      <c r="G35" s="3">
        <v>3</v>
      </c>
      <c r="H35" s="3">
        <v>11</v>
      </c>
      <c r="I35" s="43">
        <v>1</v>
      </c>
      <c r="J35" s="42">
        <v>8</v>
      </c>
      <c r="K35" s="3">
        <v>0</v>
      </c>
      <c r="L35" s="3">
        <v>3</v>
      </c>
      <c r="M35" s="3">
        <v>4</v>
      </c>
      <c r="N35" s="43">
        <v>7</v>
      </c>
      <c r="O35" s="42">
        <v>3</v>
      </c>
      <c r="P35" s="3">
        <v>6</v>
      </c>
      <c r="Q35" s="3">
        <v>11</v>
      </c>
      <c r="R35" s="3">
        <v>4</v>
      </c>
      <c r="S35" s="3">
        <v>0</v>
      </c>
      <c r="T35" s="3">
        <v>0</v>
      </c>
      <c r="U35" s="43">
        <v>2</v>
      </c>
      <c r="V35" s="3">
        <v>3</v>
      </c>
      <c r="W35" s="3">
        <v>2</v>
      </c>
    </row>
    <row r="36" spans="4:23" ht="12.75">
      <c r="D36" s="3"/>
      <c r="E36" s="38"/>
      <c r="F36" s="42"/>
      <c r="G36" s="3"/>
      <c r="H36" s="3"/>
      <c r="I36" s="43"/>
      <c r="J36" s="42"/>
      <c r="K36" s="3"/>
      <c r="L36" s="3"/>
      <c r="M36" s="3"/>
      <c r="N36" s="43"/>
      <c r="O36" s="42"/>
      <c r="P36" s="3"/>
      <c r="Q36" s="3"/>
      <c r="R36" s="3"/>
      <c r="S36" s="3"/>
      <c r="T36" s="3"/>
      <c r="U36" s="43"/>
      <c r="V36" s="3"/>
      <c r="W36" s="3"/>
    </row>
    <row r="37" spans="1:23" ht="12.75">
      <c r="A37" t="s">
        <v>652</v>
      </c>
      <c r="B37" t="s">
        <v>751</v>
      </c>
      <c r="C37" t="s">
        <v>484</v>
      </c>
      <c r="D37" s="3" t="s">
        <v>186</v>
      </c>
      <c r="E37" s="38">
        <v>16</v>
      </c>
      <c r="F37" s="42">
        <v>1</v>
      </c>
      <c r="G37" s="3">
        <v>0</v>
      </c>
      <c r="H37" s="3">
        <v>5</v>
      </c>
      <c r="I37" s="43">
        <v>0</v>
      </c>
      <c r="J37" s="42">
        <v>2</v>
      </c>
      <c r="K37" s="3">
        <v>0</v>
      </c>
      <c r="L37" s="3">
        <v>0</v>
      </c>
      <c r="M37" s="3">
        <v>0</v>
      </c>
      <c r="N37" s="43">
        <v>8</v>
      </c>
      <c r="O37" s="42">
        <v>0</v>
      </c>
      <c r="P37" s="3">
        <v>4</v>
      </c>
      <c r="Q37" s="3">
        <v>3</v>
      </c>
      <c r="R37" s="3">
        <v>1</v>
      </c>
      <c r="S37" s="3">
        <v>0</v>
      </c>
      <c r="T37" s="3">
        <v>0</v>
      </c>
      <c r="U37" s="43">
        <v>0</v>
      </c>
      <c r="V37" s="3">
        <v>4</v>
      </c>
      <c r="W37" s="3">
        <v>0</v>
      </c>
    </row>
    <row r="38" spans="1:23" ht="12.75">
      <c r="A38" t="s">
        <v>675</v>
      </c>
      <c r="B38" t="s">
        <v>346</v>
      </c>
      <c r="C38" t="s">
        <v>580</v>
      </c>
      <c r="D38" s="3" t="s">
        <v>285</v>
      </c>
      <c r="E38" s="38">
        <v>65</v>
      </c>
      <c r="F38" s="42">
        <v>1</v>
      </c>
      <c r="G38" s="3">
        <v>1</v>
      </c>
      <c r="H38" s="3">
        <v>0</v>
      </c>
      <c r="I38" s="43">
        <v>37</v>
      </c>
      <c r="J38" s="42">
        <v>1</v>
      </c>
      <c r="K38" s="3">
        <v>0</v>
      </c>
      <c r="L38" s="3">
        <v>0</v>
      </c>
      <c r="M38" s="3">
        <v>1</v>
      </c>
      <c r="N38" s="43">
        <v>0</v>
      </c>
      <c r="O38" s="42">
        <v>0</v>
      </c>
      <c r="P38" s="3">
        <v>0</v>
      </c>
      <c r="Q38" s="3">
        <v>10</v>
      </c>
      <c r="R38" s="3">
        <v>0</v>
      </c>
      <c r="S38" s="3">
        <v>42</v>
      </c>
      <c r="T38" s="3">
        <v>0</v>
      </c>
      <c r="U38" s="43">
        <v>24</v>
      </c>
      <c r="V38" s="3">
        <v>10</v>
      </c>
      <c r="W38" s="3">
        <v>0</v>
      </c>
    </row>
    <row r="39" spans="1:23" ht="12.75">
      <c r="A39" t="s">
        <v>646</v>
      </c>
      <c r="B39" t="s">
        <v>336</v>
      </c>
      <c r="C39" t="s">
        <v>444</v>
      </c>
      <c r="D39" s="3" t="s">
        <v>145</v>
      </c>
      <c r="E39" s="38">
        <v>3</v>
      </c>
      <c r="F39" s="69" t="s">
        <v>868</v>
      </c>
      <c r="G39" s="71" t="s">
        <v>868</v>
      </c>
      <c r="H39" s="71" t="s">
        <v>868</v>
      </c>
      <c r="I39" s="70" t="s">
        <v>868</v>
      </c>
      <c r="J39" s="69" t="s">
        <v>868</v>
      </c>
      <c r="K39" s="71" t="s">
        <v>868</v>
      </c>
      <c r="L39" s="71" t="s">
        <v>868</v>
      </c>
      <c r="M39" s="71" t="s">
        <v>868</v>
      </c>
      <c r="N39" s="70" t="s">
        <v>868</v>
      </c>
      <c r="O39" s="69" t="s">
        <v>868</v>
      </c>
      <c r="P39" s="71" t="s">
        <v>868</v>
      </c>
      <c r="Q39" s="71" t="s">
        <v>868</v>
      </c>
      <c r="R39" s="71" t="s">
        <v>868</v>
      </c>
      <c r="S39" s="71" t="s">
        <v>868</v>
      </c>
      <c r="T39" s="71" t="s">
        <v>868</v>
      </c>
      <c r="U39" s="70" t="s">
        <v>868</v>
      </c>
      <c r="V39" s="71" t="s">
        <v>868</v>
      </c>
      <c r="W39" s="71" t="s">
        <v>868</v>
      </c>
    </row>
    <row r="40" spans="1:23" ht="12.75">
      <c r="A40" t="s">
        <v>619</v>
      </c>
      <c r="B40" t="s">
        <v>332</v>
      </c>
      <c r="C40" t="s">
        <v>366</v>
      </c>
      <c r="D40" s="3" t="s">
        <v>16</v>
      </c>
      <c r="E40" s="38">
        <v>50</v>
      </c>
      <c r="F40" s="42">
        <v>4</v>
      </c>
      <c r="G40" s="3">
        <v>2</v>
      </c>
      <c r="H40" s="3">
        <v>1</v>
      </c>
      <c r="I40" s="43">
        <v>18</v>
      </c>
      <c r="J40" s="42">
        <v>4</v>
      </c>
      <c r="K40" s="3">
        <v>0</v>
      </c>
      <c r="L40" s="3">
        <v>2</v>
      </c>
      <c r="M40" s="3">
        <v>0</v>
      </c>
      <c r="N40" s="43">
        <v>20</v>
      </c>
      <c r="O40" s="42">
        <v>0</v>
      </c>
      <c r="P40" s="3">
        <v>2</v>
      </c>
      <c r="Q40" s="3">
        <v>8</v>
      </c>
      <c r="R40" s="3">
        <v>0</v>
      </c>
      <c r="S40" s="3">
        <v>0</v>
      </c>
      <c r="T40" s="3">
        <v>0</v>
      </c>
      <c r="U40" s="43">
        <v>0</v>
      </c>
      <c r="V40" s="3">
        <v>12</v>
      </c>
      <c r="W40" s="3">
        <v>0</v>
      </c>
    </row>
    <row r="41" spans="1:23" ht="12.75">
      <c r="A41" t="s">
        <v>622</v>
      </c>
      <c r="B41" t="s">
        <v>693</v>
      </c>
      <c r="C41" t="s">
        <v>381</v>
      </c>
      <c r="D41" s="3" t="s">
        <v>30</v>
      </c>
      <c r="E41" s="38">
        <v>11</v>
      </c>
      <c r="F41" s="42">
        <v>0</v>
      </c>
      <c r="G41" s="3">
        <v>0</v>
      </c>
      <c r="H41" s="3">
        <v>0</v>
      </c>
      <c r="I41" s="43">
        <v>0</v>
      </c>
      <c r="J41" s="42">
        <v>0</v>
      </c>
      <c r="K41" s="3">
        <v>0</v>
      </c>
      <c r="L41" s="3">
        <v>0</v>
      </c>
      <c r="M41" s="3">
        <v>3</v>
      </c>
      <c r="N41" s="43">
        <v>0</v>
      </c>
      <c r="O41" s="42">
        <v>0</v>
      </c>
      <c r="P41" s="3">
        <v>1</v>
      </c>
      <c r="Q41" s="3">
        <v>0</v>
      </c>
      <c r="R41" s="3">
        <v>0</v>
      </c>
      <c r="S41" s="3">
        <v>0</v>
      </c>
      <c r="T41" s="3">
        <v>0</v>
      </c>
      <c r="U41" s="43">
        <v>0</v>
      </c>
      <c r="V41" s="3">
        <v>0</v>
      </c>
      <c r="W41" s="3">
        <v>0</v>
      </c>
    </row>
    <row r="42" spans="1:23" ht="12.75">
      <c r="A42" t="s">
        <v>660</v>
      </c>
      <c r="B42" t="s">
        <v>342</v>
      </c>
      <c r="C42" t="s">
        <v>510</v>
      </c>
      <c r="D42" s="3" t="s">
        <v>211</v>
      </c>
      <c r="E42" s="38">
        <v>89</v>
      </c>
      <c r="F42" s="42">
        <v>0</v>
      </c>
      <c r="G42" s="3">
        <v>0</v>
      </c>
      <c r="H42" s="3">
        <v>0</v>
      </c>
      <c r="I42" s="43">
        <v>0</v>
      </c>
      <c r="J42" s="42">
        <v>0</v>
      </c>
      <c r="K42" s="3">
        <v>0</v>
      </c>
      <c r="L42" s="3">
        <v>0</v>
      </c>
      <c r="M42" s="3">
        <v>0</v>
      </c>
      <c r="N42" s="43">
        <v>0</v>
      </c>
      <c r="O42" s="42">
        <v>0</v>
      </c>
      <c r="P42" s="3">
        <v>3</v>
      </c>
      <c r="Q42" s="3">
        <v>0</v>
      </c>
      <c r="R42" s="3">
        <v>0</v>
      </c>
      <c r="S42" s="3">
        <v>0</v>
      </c>
      <c r="T42" s="3">
        <v>0</v>
      </c>
      <c r="U42" s="43">
        <v>0</v>
      </c>
      <c r="V42" s="3">
        <v>0</v>
      </c>
      <c r="W42" s="3">
        <v>0</v>
      </c>
    </row>
    <row r="43" spans="4:23" ht="12.75">
      <c r="D43" s="3"/>
      <c r="E43" s="38"/>
      <c r="F43" s="42"/>
      <c r="G43" s="3"/>
      <c r="H43" s="3"/>
      <c r="I43" s="43"/>
      <c r="J43" s="42"/>
      <c r="K43" s="3"/>
      <c r="L43" s="3"/>
      <c r="M43" s="3"/>
      <c r="N43" s="43"/>
      <c r="O43" s="42"/>
      <c r="P43" s="3"/>
      <c r="Q43" s="3"/>
      <c r="R43" s="3"/>
      <c r="S43" s="3"/>
      <c r="T43" s="3"/>
      <c r="U43" s="43"/>
      <c r="V43" s="3"/>
      <c r="W43" s="3"/>
    </row>
    <row r="44" spans="1:23" ht="12.75">
      <c r="A44" t="s">
        <v>619</v>
      </c>
      <c r="B44" t="s">
        <v>685</v>
      </c>
      <c r="C44" t="s">
        <v>370</v>
      </c>
      <c r="D44" s="3" t="s">
        <v>20</v>
      </c>
      <c r="E44" s="38">
        <v>2</v>
      </c>
      <c r="F44" s="69" t="s">
        <v>868</v>
      </c>
      <c r="G44" s="71" t="s">
        <v>868</v>
      </c>
      <c r="H44" s="71" t="s">
        <v>868</v>
      </c>
      <c r="I44" s="70" t="s">
        <v>868</v>
      </c>
      <c r="J44" s="69" t="s">
        <v>868</v>
      </c>
      <c r="K44" s="71" t="s">
        <v>868</v>
      </c>
      <c r="L44" s="71" t="s">
        <v>868</v>
      </c>
      <c r="M44" s="71" t="s">
        <v>868</v>
      </c>
      <c r="N44" s="70" t="s">
        <v>868</v>
      </c>
      <c r="O44" s="69" t="s">
        <v>868</v>
      </c>
      <c r="P44" s="71" t="s">
        <v>868</v>
      </c>
      <c r="Q44" s="71" t="s">
        <v>868</v>
      </c>
      <c r="R44" s="71" t="s">
        <v>868</v>
      </c>
      <c r="S44" s="71" t="s">
        <v>868</v>
      </c>
      <c r="T44" s="71" t="s">
        <v>868</v>
      </c>
      <c r="U44" s="70" t="s">
        <v>868</v>
      </c>
      <c r="V44" s="71" t="s">
        <v>868</v>
      </c>
      <c r="W44" s="71" t="s">
        <v>868</v>
      </c>
    </row>
    <row r="45" spans="1:23" ht="12.75">
      <c r="A45" t="s">
        <v>633</v>
      </c>
      <c r="B45" t="s">
        <v>719</v>
      </c>
      <c r="C45" t="s">
        <v>418</v>
      </c>
      <c r="D45" s="3" t="s">
        <v>119</v>
      </c>
      <c r="E45" s="38">
        <v>0</v>
      </c>
      <c r="F45" s="42">
        <v>0</v>
      </c>
      <c r="G45" s="3">
        <v>0</v>
      </c>
      <c r="H45" s="3">
        <v>0</v>
      </c>
      <c r="I45" s="43">
        <v>0</v>
      </c>
      <c r="J45" s="42">
        <v>0</v>
      </c>
      <c r="K45" s="3">
        <v>0</v>
      </c>
      <c r="L45" s="3">
        <v>0</v>
      </c>
      <c r="M45" s="3">
        <v>0</v>
      </c>
      <c r="N45" s="43">
        <v>0</v>
      </c>
      <c r="O45" s="42">
        <v>0</v>
      </c>
      <c r="P45" s="3">
        <v>0</v>
      </c>
      <c r="Q45" s="3">
        <v>0</v>
      </c>
      <c r="R45" s="3">
        <v>0</v>
      </c>
      <c r="S45" s="3">
        <v>0</v>
      </c>
      <c r="T45" s="3">
        <v>0</v>
      </c>
      <c r="U45" s="43">
        <v>0</v>
      </c>
      <c r="V45" s="3">
        <v>0</v>
      </c>
      <c r="W45" s="3">
        <v>0</v>
      </c>
    </row>
    <row r="46" spans="1:23" ht="12.75">
      <c r="A46" t="s">
        <v>624</v>
      </c>
      <c r="B46" t="s">
        <v>625</v>
      </c>
      <c r="C46" t="s">
        <v>386</v>
      </c>
      <c r="D46" s="3" t="s">
        <v>35</v>
      </c>
      <c r="E46" s="38">
        <v>12</v>
      </c>
      <c r="F46" s="42">
        <v>2</v>
      </c>
      <c r="G46" s="3">
        <v>0</v>
      </c>
      <c r="H46" s="3">
        <v>0</v>
      </c>
      <c r="I46" s="43">
        <v>0</v>
      </c>
      <c r="J46" s="42">
        <v>1</v>
      </c>
      <c r="K46" s="3">
        <v>0</v>
      </c>
      <c r="L46" s="3">
        <v>0</v>
      </c>
      <c r="M46" s="3">
        <v>1</v>
      </c>
      <c r="N46" s="43">
        <v>3</v>
      </c>
      <c r="O46" s="42">
        <v>0</v>
      </c>
      <c r="P46" s="3">
        <v>0</v>
      </c>
      <c r="Q46" s="3">
        <v>3</v>
      </c>
      <c r="R46" s="3">
        <v>0</v>
      </c>
      <c r="S46" s="3">
        <v>0</v>
      </c>
      <c r="T46" s="3">
        <v>0</v>
      </c>
      <c r="U46" s="43">
        <v>0</v>
      </c>
      <c r="V46" s="3">
        <v>0</v>
      </c>
      <c r="W46" s="3">
        <v>0</v>
      </c>
    </row>
    <row r="47" spans="1:23" ht="12.75">
      <c r="A47" t="s">
        <v>660</v>
      </c>
      <c r="B47" t="s">
        <v>578</v>
      </c>
      <c r="C47" t="s">
        <v>525</v>
      </c>
      <c r="D47" s="3" t="s">
        <v>226</v>
      </c>
      <c r="E47" s="38">
        <v>2</v>
      </c>
      <c r="F47" s="69" t="s">
        <v>868</v>
      </c>
      <c r="G47" s="71" t="s">
        <v>868</v>
      </c>
      <c r="H47" s="71" t="s">
        <v>868</v>
      </c>
      <c r="I47" s="70" t="s">
        <v>868</v>
      </c>
      <c r="J47" s="69" t="s">
        <v>868</v>
      </c>
      <c r="K47" s="71" t="s">
        <v>868</v>
      </c>
      <c r="L47" s="71" t="s">
        <v>868</v>
      </c>
      <c r="M47" s="71" t="s">
        <v>868</v>
      </c>
      <c r="N47" s="70" t="s">
        <v>868</v>
      </c>
      <c r="O47" s="69" t="s">
        <v>868</v>
      </c>
      <c r="P47" s="71" t="s">
        <v>868</v>
      </c>
      <c r="Q47" s="71" t="s">
        <v>868</v>
      </c>
      <c r="R47" s="71" t="s">
        <v>868</v>
      </c>
      <c r="S47" s="71" t="s">
        <v>868</v>
      </c>
      <c r="T47" s="71" t="s">
        <v>868</v>
      </c>
      <c r="U47" s="70" t="s">
        <v>868</v>
      </c>
      <c r="V47" s="71" t="s">
        <v>868</v>
      </c>
      <c r="W47" s="71" t="s">
        <v>868</v>
      </c>
    </row>
    <row r="48" spans="1:23" ht="12.75">
      <c r="A48" t="s">
        <v>617</v>
      </c>
      <c r="B48" t="s">
        <v>330</v>
      </c>
      <c r="C48" t="s">
        <v>360</v>
      </c>
      <c r="D48" s="3" t="s">
        <v>10</v>
      </c>
      <c r="E48" s="38">
        <v>38</v>
      </c>
      <c r="F48" s="42">
        <v>2</v>
      </c>
      <c r="G48" s="3">
        <v>0</v>
      </c>
      <c r="H48" s="3">
        <v>14</v>
      </c>
      <c r="I48" s="43">
        <v>5</v>
      </c>
      <c r="J48" s="42">
        <v>3</v>
      </c>
      <c r="K48" s="3">
        <v>1</v>
      </c>
      <c r="L48" s="3">
        <v>1</v>
      </c>
      <c r="M48" s="3">
        <v>14</v>
      </c>
      <c r="N48" s="43">
        <v>14</v>
      </c>
      <c r="O48" s="42">
        <v>0</v>
      </c>
      <c r="P48" s="3">
        <v>4</v>
      </c>
      <c r="Q48" s="3">
        <v>17</v>
      </c>
      <c r="R48" s="3">
        <v>0</v>
      </c>
      <c r="S48" s="3">
        <v>0</v>
      </c>
      <c r="T48" s="3">
        <v>1</v>
      </c>
      <c r="U48" s="43">
        <v>12</v>
      </c>
      <c r="V48" s="3">
        <v>4</v>
      </c>
      <c r="W48" s="3">
        <v>0</v>
      </c>
    </row>
    <row r="49" spans="1:23" ht="12.75">
      <c r="A49" t="s">
        <v>649</v>
      </c>
      <c r="B49" t="s">
        <v>737</v>
      </c>
      <c r="C49" t="s">
        <v>463</v>
      </c>
      <c r="D49" s="3" t="s">
        <v>165</v>
      </c>
      <c r="E49" s="38">
        <v>19</v>
      </c>
      <c r="F49" s="42">
        <v>0</v>
      </c>
      <c r="G49" s="3">
        <v>3</v>
      </c>
      <c r="H49" s="3">
        <v>2</v>
      </c>
      <c r="I49" s="43">
        <v>0</v>
      </c>
      <c r="J49" s="42">
        <v>0</v>
      </c>
      <c r="K49" s="3">
        <v>0</v>
      </c>
      <c r="L49" s="3">
        <v>0</v>
      </c>
      <c r="M49" s="3">
        <v>1</v>
      </c>
      <c r="N49" s="43">
        <v>0</v>
      </c>
      <c r="O49" s="42">
        <v>0</v>
      </c>
      <c r="P49" s="3">
        <v>1</v>
      </c>
      <c r="Q49" s="3">
        <v>7</v>
      </c>
      <c r="R49" s="3">
        <v>0</v>
      </c>
      <c r="S49" s="3">
        <v>0</v>
      </c>
      <c r="T49" s="3">
        <v>0</v>
      </c>
      <c r="U49" s="43">
        <v>1</v>
      </c>
      <c r="V49" s="3">
        <v>0</v>
      </c>
      <c r="W49" s="3">
        <v>0</v>
      </c>
    </row>
    <row r="50" spans="4:23" ht="12.75">
      <c r="D50" s="3"/>
      <c r="E50" s="38"/>
      <c r="F50" s="42"/>
      <c r="G50" s="3"/>
      <c r="H50" s="3"/>
      <c r="I50" s="43"/>
      <c r="J50" s="42"/>
      <c r="K50" s="3"/>
      <c r="L50" s="3"/>
      <c r="M50" s="3"/>
      <c r="N50" s="43"/>
      <c r="O50" s="42"/>
      <c r="P50" s="3"/>
      <c r="Q50" s="3"/>
      <c r="R50" s="3"/>
      <c r="S50" s="3"/>
      <c r="T50" s="3"/>
      <c r="U50" s="43"/>
      <c r="V50" s="3"/>
      <c r="W50" s="3"/>
    </row>
    <row r="51" spans="1:23" ht="12.75">
      <c r="A51" t="s">
        <v>669</v>
      </c>
      <c r="B51" t="s">
        <v>789</v>
      </c>
      <c r="C51" t="s">
        <v>788</v>
      </c>
      <c r="D51" s="3" t="s">
        <v>250</v>
      </c>
      <c r="E51" s="38">
        <v>1</v>
      </c>
      <c r="F51" s="69" t="s">
        <v>868</v>
      </c>
      <c r="G51" s="71" t="s">
        <v>868</v>
      </c>
      <c r="H51" s="71" t="s">
        <v>868</v>
      </c>
      <c r="I51" s="70" t="s">
        <v>868</v>
      </c>
      <c r="J51" s="69" t="s">
        <v>868</v>
      </c>
      <c r="K51" s="71" t="s">
        <v>868</v>
      </c>
      <c r="L51" s="71" t="s">
        <v>868</v>
      </c>
      <c r="M51" s="71" t="s">
        <v>868</v>
      </c>
      <c r="N51" s="70" t="s">
        <v>868</v>
      </c>
      <c r="O51" s="69" t="s">
        <v>868</v>
      </c>
      <c r="P51" s="71" t="s">
        <v>868</v>
      </c>
      <c r="Q51" s="71" t="s">
        <v>868</v>
      </c>
      <c r="R51" s="71" t="s">
        <v>868</v>
      </c>
      <c r="S51" s="71" t="s">
        <v>868</v>
      </c>
      <c r="T51" s="71" t="s">
        <v>868</v>
      </c>
      <c r="U51" s="70" t="s">
        <v>868</v>
      </c>
      <c r="V51" s="71" t="s">
        <v>868</v>
      </c>
      <c r="W51" s="71" t="s">
        <v>868</v>
      </c>
    </row>
    <row r="52" spans="1:23" ht="12.75">
      <c r="A52" t="s">
        <v>637</v>
      </c>
      <c r="B52" t="s">
        <v>724</v>
      </c>
      <c r="C52" t="s">
        <v>425</v>
      </c>
      <c r="D52" s="3" t="s">
        <v>126</v>
      </c>
      <c r="E52" s="38">
        <v>0</v>
      </c>
      <c r="F52" s="42">
        <v>0</v>
      </c>
      <c r="G52" s="3">
        <v>0</v>
      </c>
      <c r="H52" s="3">
        <v>0</v>
      </c>
      <c r="I52" s="43">
        <v>0</v>
      </c>
      <c r="J52" s="42">
        <v>0</v>
      </c>
      <c r="K52" s="3">
        <v>0</v>
      </c>
      <c r="L52" s="3">
        <v>0</v>
      </c>
      <c r="M52" s="3">
        <v>0</v>
      </c>
      <c r="N52" s="43">
        <v>0</v>
      </c>
      <c r="O52" s="42">
        <v>0</v>
      </c>
      <c r="P52" s="3">
        <v>0</v>
      </c>
      <c r="Q52" s="3">
        <v>0</v>
      </c>
      <c r="R52" s="3">
        <v>0</v>
      </c>
      <c r="S52" s="3">
        <v>0</v>
      </c>
      <c r="T52" s="3">
        <v>0</v>
      </c>
      <c r="U52" s="43">
        <v>0</v>
      </c>
      <c r="V52" s="3">
        <v>0</v>
      </c>
      <c r="W52" s="3">
        <v>0</v>
      </c>
    </row>
    <row r="53" spans="1:23" ht="12.75">
      <c r="A53" t="s">
        <v>640</v>
      </c>
      <c r="B53" t="s">
        <v>726</v>
      </c>
      <c r="C53" t="s">
        <v>430</v>
      </c>
      <c r="D53" s="3" t="s">
        <v>131</v>
      </c>
      <c r="E53" s="38">
        <v>88</v>
      </c>
      <c r="F53" s="42">
        <v>4</v>
      </c>
      <c r="G53" s="3">
        <v>0</v>
      </c>
      <c r="H53" s="3">
        <v>13</v>
      </c>
      <c r="I53" s="43">
        <v>1</v>
      </c>
      <c r="J53" s="42">
        <v>2</v>
      </c>
      <c r="K53" s="3">
        <v>0</v>
      </c>
      <c r="L53" s="3">
        <v>0</v>
      </c>
      <c r="M53" s="3">
        <v>23</v>
      </c>
      <c r="N53" s="43">
        <v>9</v>
      </c>
      <c r="O53" s="42">
        <v>7</v>
      </c>
      <c r="P53" s="3">
        <v>16</v>
      </c>
      <c r="Q53" s="3">
        <v>55</v>
      </c>
      <c r="R53" s="3">
        <v>0</v>
      </c>
      <c r="S53" s="3">
        <v>0</v>
      </c>
      <c r="T53" s="3">
        <v>0</v>
      </c>
      <c r="U53" s="43">
        <v>4</v>
      </c>
      <c r="V53" s="3">
        <v>2</v>
      </c>
      <c r="W53" s="3">
        <v>0</v>
      </c>
    </row>
    <row r="54" spans="1:23" ht="12.75">
      <c r="A54" t="s">
        <v>617</v>
      </c>
      <c r="B54" t="s">
        <v>330</v>
      </c>
      <c r="C54" t="s">
        <v>361</v>
      </c>
      <c r="D54" s="3" t="s">
        <v>11</v>
      </c>
      <c r="E54" s="38">
        <v>17</v>
      </c>
      <c r="F54" s="42">
        <v>0</v>
      </c>
      <c r="G54" s="3">
        <v>0</v>
      </c>
      <c r="H54" s="3">
        <v>0</v>
      </c>
      <c r="I54" s="43">
        <v>0</v>
      </c>
      <c r="J54" s="42">
        <v>0</v>
      </c>
      <c r="K54" s="3">
        <v>0</v>
      </c>
      <c r="L54" s="3">
        <v>0</v>
      </c>
      <c r="M54" s="3">
        <v>0</v>
      </c>
      <c r="N54" s="43">
        <v>0</v>
      </c>
      <c r="O54" s="42">
        <v>0</v>
      </c>
      <c r="P54" s="3">
        <v>0</v>
      </c>
      <c r="Q54" s="3">
        <v>0</v>
      </c>
      <c r="R54" s="3">
        <v>0</v>
      </c>
      <c r="S54" s="3">
        <v>0</v>
      </c>
      <c r="T54" s="3">
        <v>0</v>
      </c>
      <c r="U54" s="43">
        <v>0</v>
      </c>
      <c r="V54" s="3">
        <v>0</v>
      </c>
      <c r="W54" s="3">
        <v>0</v>
      </c>
    </row>
    <row r="55" spans="1:23" ht="12.75">
      <c r="A55" t="s">
        <v>649</v>
      </c>
      <c r="B55" t="s">
        <v>736</v>
      </c>
      <c r="C55" t="s">
        <v>462</v>
      </c>
      <c r="D55" s="3" t="s">
        <v>164</v>
      </c>
      <c r="E55" s="38">
        <v>23</v>
      </c>
      <c r="F55" s="42">
        <v>0</v>
      </c>
      <c r="G55" s="3">
        <v>0</v>
      </c>
      <c r="H55" s="3">
        <v>6</v>
      </c>
      <c r="I55" s="43">
        <v>18</v>
      </c>
      <c r="J55" s="42">
        <v>2</v>
      </c>
      <c r="K55" s="3">
        <v>1</v>
      </c>
      <c r="L55" s="3">
        <v>0</v>
      </c>
      <c r="M55" s="3">
        <v>16</v>
      </c>
      <c r="N55" s="43">
        <v>3</v>
      </c>
      <c r="O55" s="42">
        <v>0</v>
      </c>
      <c r="P55" s="3">
        <v>8</v>
      </c>
      <c r="Q55" s="3">
        <v>9</v>
      </c>
      <c r="R55" s="3">
        <v>1</v>
      </c>
      <c r="S55" s="3">
        <v>0</v>
      </c>
      <c r="T55" s="3">
        <v>0</v>
      </c>
      <c r="U55" s="43">
        <v>3</v>
      </c>
      <c r="V55" s="3">
        <v>3</v>
      </c>
      <c r="W55" s="3">
        <v>0</v>
      </c>
    </row>
    <row r="56" spans="1:23" ht="12.75">
      <c r="A56" t="s">
        <v>626</v>
      </c>
      <c r="B56" t="s">
        <v>627</v>
      </c>
      <c r="C56" t="s">
        <v>392</v>
      </c>
      <c r="D56" s="3" t="s">
        <v>96</v>
      </c>
      <c r="E56" s="38">
        <v>28</v>
      </c>
      <c r="F56" s="42">
        <v>1</v>
      </c>
      <c r="G56" s="3">
        <v>2</v>
      </c>
      <c r="H56" s="3">
        <v>2</v>
      </c>
      <c r="I56" s="43">
        <v>0</v>
      </c>
      <c r="J56" s="42">
        <v>3</v>
      </c>
      <c r="K56" s="3">
        <v>0</v>
      </c>
      <c r="L56" s="3">
        <v>0</v>
      </c>
      <c r="M56" s="3">
        <v>1</v>
      </c>
      <c r="N56" s="43">
        <v>0</v>
      </c>
      <c r="O56" s="42">
        <v>0</v>
      </c>
      <c r="P56" s="3">
        <v>9</v>
      </c>
      <c r="Q56" s="3">
        <v>13</v>
      </c>
      <c r="R56" s="3">
        <v>1</v>
      </c>
      <c r="S56" s="3">
        <v>0</v>
      </c>
      <c r="T56" s="3">
        <v>0</v>
      </c>
      <c r="U56" s="43">
        <v>0</v>
      </c>
      <c r="V56" s="3">
        <v>3</v>
      </c>
      <c r="W56" s="3">
        <v>0</v>
      </c>
    </row>
    <row r="57" spans="4:23" ht="12.75">
      <c r="D57" s="3"/>
      <c r="E57" s="38"/>
      <c r="F57" s="42"/>
      <c r="G57" s="3"/>
      <c r="H57" s="3"/>
      <c r="I57" s="43"/>
      <c r="J57" s="42"/>
      <c r="K57" s="3"/>
      <c r="L57" s="3"/>
      <c r="M57" s="3"/>
      <c r="N57" s="43"/>
      <c r="O57" s="42"/>
      <c r="P57" s="3"/>
      <c r="Q57" s="3"/>
      <c r="R57" s="3"/>
      <c r="S57" s="3"/>
      <c r="T57" s="3"/>
      <c r="U57" s="43"/>
      <c r="V57" s="3"/>
      <c r="W57" s="3"/>
    </row>
    <row r="58" spans="1:23" ht="12.75">
      <c r="A58" t="s">
        <v>649</v>
      </c>
      <c r="B58" t="s">
        <v>739</v>
      </c>
      <c r="C58" t="s">
        <v>465</v>
      </c>
      <c r="D58" s="3" t="s">
        <v>167</v>
      </c>
      <c r="E58" s="38">
        <v>0</v>
      </c>
      <c r="F58" s="42">
        <v>0</v>
      </c>
      <c r="G58" s="3">
        <v>0</v>
      </c>
      <c r="H58" s="3">
        <v>0</v>
      </c>
      <c r="I58" s="43">
        <v>0</v>
      </c>
      <c r="J58" s="42">
        <v>0</v>
      </c>
      <c r="K58" s="3">
        <v>0</v>
      </c>
      <c r="L58" s="3">
        <v>0</v>
      </c>
      <c r="M58" s="3">
        <v>0</v>
      </c>
      <c r="N58" s="43">
        <v>0</v>
      </c>
      <c r="O58" s="42">
        <v>0</v>
      </c>
      <c r="P58" s="3">
        <v>0</v>
      </c>
      <c r="Q58" s="3">
        <v>0</v>
      </c>
      <c r="R58" s="3">
        <v>0</v>
      </c>
      <c r="S58" s="3">
        <v>0</v>
      </c>
      <c r="T58" s="3">
        <v>0</v>
      </c>
      <c r="U58" s="43">
        <v>0</v>
      </c>
      <c r="V58" s="3">
        <v>0</v>
      </c>
      <c r="W58" s="3">
        <v>0</v>
      </c>
    </row>
    <row r="59" spans="1:23" ht="12.75">
      <c r="A59" t="s">
        <v>642</v>
      </c>
      <c r="B59" t="s">
        <v>643</v>
      </c>
      <c r="C59" t="s">
        <v>437</v>
      </c>
      <c r="D59" s="3" t="s">
        <v>138</v>
      </c>
      <c r="E59" s="38">
        <v>10</v>
      </c>
      <c r="F59" s="42">
        <v>2</v>
      </c>
      <c r="G59" s="3">
        <v>1</v>
      </c>
      <c r="H59" s="3">
        <v>0</v>
      </c>
      <c r="I59" s="43">
        <v>1</v>
      </c>
      <c r="J59" s="42">
        <v>0</v>
      </c>
      <c r="K59" s="3">
        <v>0</v>
      </c>
      <c r="L59" s="3">
        <v>0</v>
      </c>
      <c r="M59" s="3">
        <v>1</v>
      </c>
      <c r="N59" s="43">
        <v>1</v>
      </c>
      <c r="O59" s="42">
        <v>1</v>
      </c>
      <c r="P59" s="3">
        <v>0</v>
      </c>
      <c r="Q59" s="3">
        <v>4</v>
      </c>
      <c r="R59" s="3">
        <v>1</v>
      </c>
      <c r="S59" s="3">
        <v>0</v>
      </c>
      <c r="T59" s="3">
        <v>0</v>
      </c>
      <c r="U59" s="43">
        <v>4</v>
      </c>
      <c r="V59" s="3">
        <v>0</v>
      </c>
      <c r="W59" s="3">
        <v>0</v>
      </c>
    </row>
    <row r="60" spans="1:23" ht="12.75">
      <c r="A60" t="s">
        <v>661</v>
      </c>
      <c r="B60" t="s">
        <v>662</v>
      </c>
      <c r="C60" t="s">
        <v>527</v>
      </c>
      <c r="D60" s="3" t="s">
        <v>228</v>
      </c>
      <c r="E60" s="38">
        <v>40</v>
      </c>
      <c r="F60" s="42">
        <v>2</v>
      </c>
      <c r="G60" s="3">
        <v>0</v>
      </c>
      <c r="H60" s="3">
        <v>2</v>
      </c>
      <c r="I60" s="43">
        <v>0</v>
      </c>
      <c r="J60" s="42">
        <v>6</v>
      </c>
      <c r="K60" s="3">
        <v>2</v>
      </c>
      <c r="L60" s="3">
        <v>4</v>
      </c>
      <c r="M60" s="3">
        <v>10</v>
      </c>
      <c r="N60" s="43">
        <v>2</v>
      </c>
      <c r="O60" s="42">
        <v>0</v>
      </c>
      <c r="P60" s="3">
        <v>2</v>
      </c>
      <c r="Q60" s="3">
        <v>25</v>
      </c>
      <c r="R60" s="3">
        <v>0</v>
      </c>
      <c r="S60" s="3">
        <v>0</v>
      </c>
      <c r="T60" s="3">
        <v>1</v>
      </c>
      <c r="U60" s="43">
        <v>13</v>
      </c>
      <c r="V60" s="3">
        <v>0</v>
      </c>
      <c r="W60" s="3">
        <v>0</v>
      </c>
    </row>
    <row r="61" spans="1:23" ht="12.75">
      <c r="A61" t="s">
        <v>660</v>
      </c>
      <c r="B61" t="s">
        <v>768</v>
      </c>
      <c r="C61" t="s">
        <v>526</v>
      </c>
      <c r="D61" s="3" t="s">
        <v>227</v>
      </c>
      <c r="E61" s="38">
        <v>89</v>
      </c>
      <c r="F61" s="42">
        <v>2</v>
      </c>
      <c r="G61" s="3">
        <v>9</v>
      </c>
      <c r="H61" s="3">
        <v>4</v>
      </c>
      <c r="I61" s="43">
        <v>3</v>
      </c>
      <c r="J61" s="42">
        <v>1</v>
      </c>
      <c r="K61" s="3">
        <v>1</v>
      </c>
      <c r="L61" s="3">
        <v>1</v>
      </c>
      <c r="M61" s="3">
        <v>13</v>
      </c>
      <c r="N61" s="43">
        <v>19</v>
      </c>
      <c r="O61" s="42">
        <v>0</v>
      </c>
      <c r="P61" s="3">
        <v>1</v>
      </c>
      <c r="Q61" s="3">
        <v>19</v>
      </c>
      <c r="R61" s="3">
        <v>1</v>
      </c>
      <c r="S61" s="3">
        <v>0</v>
      </c>
      <c r="T61" s="3">
        <v>0</v>
      </c>
      <c r="U61" s="43">
        <v>6</v>
      </c>
      <c r="V61" s="3">
        <v>6</v>
      </c>
      <c r="W61" s="3">
        <v>0</v>
      </c>
    </row>
    <row r="62" spans="1:23" ht="12.75">
      <c r="A62" t="s">
        <v>631</v>
      </c>
      <c r="B62" t="s">
        <v>708</v>
      </c>
      <c r="C62" t="s">
        <v>406</v>
      </c>
      <c r="D62" s="3" t="s">
        <v>107</v>
      </c>
      <c r="E62" s="38">
        <v>2</v>
      </c>
      <c r="F62" s="69" t="s">
        <v>868</v>
      </c>
      <c r="G62" s="71" t="s">
        <v>868</v>
      </c>
      <c r="H62" s="71" t="s">
        <v>868</v>
      </c>
      <c r="I62" s="70" t="s">
        <v>868</v>
      </c>
      <c r="J62" s="69" t="s">
        <v>868</v>
      </c>
      <c r="K62" s="71" t="s">
        <v>868</v>
      </c>
      <c r="L62" s="71" t="s">
        <v>868</v>
      </c>
      <c r="M62" s="71" t="s">
        <v>868</v>
      </c>
      <c r="N62" s="70" t="s">
        <v>868</v>
      </c>
      <c r="O62" s="69" t="s">
        <v>868</v>
      </c>
      <c r="P62" s="71" t="s">
        <v>868</v>
      </c>
      <c r="Q62" s="71" t="s">
        <v>868</v>
      </c>
      <c r="R62" s="71" t="s">
        <v>868</v>
      </c>
      <c r="S62" s="71" t="s">
        <v>868</v>
      </c>
      <c r="T62" s="71" t="s">
        <v>868</v>
      </c>
      <c r="U62" s="70" t="s">
        <v>868</v>
      </c>
      <c r="V62" s="71" t="s">
        <v>868</v>
      </c>
      <c r="W62" s="71" t="s">
        <v>868</v>
      </c>
    </row>
    <row r="63" spans="1:23" ht="12.75">
      <c r="A63" t="s">
        <v>678</v>
      </c>
      <c r="B63" t="s">
        <v>803</v>
      </c>
      <c r="C63" t="s">
        <v>571</v>
      </c>
      <c r="D63" s="3" t="s">
        <v>277</v>
      </c>
      <c r="E63" s="38">
        <v>16</v>
      </c>
      <c r="F63" s="42">
        <v>0</v>
      </c>
      <c r="G63" s="3">
        <v>0</v>
      </c>
      <c r="H63" s="3">
        <v>2</v>
      </c>
      <c r="I63" s="43">
        <v>0</v>
      </c>
      <c r="J63" s="42">
        <v>3</v>
      </c>
      <c r="K63" s="3">
        <v>1</v>
      </c>
      <c r="L63" s="3">
        <v>0</v>
      </c>
      <c r="M63" s="3">
        <v>7</v>
      </c>
      <c r="N63" s="43">
        <v>7</v>
      </c>
      <c r="O63" s="42">
        <v>1</v>
      </c>
      <c r="P63" s="3">
        <v>1</v>
      </c>
      <c r="Q63" s="3">
        <v>12</v>
      </c>
      <c r="R63" s="3">
        <v>1</v>
      </c>
      <c r="S63" s="3">
        <v>0</v>
      </c>
      <c r="T63" s="3">
        <v>0</v>
      </c>
      <c r="U63" s="43">
        <v>3</v>
      </c>
      <c r="V63" s="3">
        <v>2</v>
      </c>
      <c r="W63" s="3">
        <v>0</v>
      </c>
    </row>
    <row r="64" spans="4:23" ht="12.75">
      <c r="D64" s="3"/>
      <c r="E64" s="38"/>
      <c r="F64" s="42"/>
      <c r="G64" s="3"/>
      <c r="H64" s="3"/>
      <c r="I64" s="43"/>
      <c r="J64" s="42"/>
      <c r="K64" s="3"/>
      <c r="L64" s="3"/>
      <c r="M64" s="3"/>
      <c r="N64" s="43"/>
      <c r="O64" s="42"/>
      <c r="P64" s="3"/>
      <c r="Q64" s="3"/>
      <c r="R64" s="3"/>
      <c r="S64" s="3"/>
      <c r="T64" s="3"/>
      <c r="U64" s="43"/>
      <c r="V64" s="3"/>
      <c r="W64" s="3"/>
    </row>
    <row r="65" spans="1:23" ht="12.75">
      <c r="A65" t="s">
        <v>635</v>
      </c>
      <c r="B65" t="s">
        <v>722</v>
      </c>
      <c r="C65" t="s">
        <v>422</v>
      </c>
      <c r="D65" s="3" t="s">
        <v>123</v>
      </c>
      <c r="E65" s="38">
        <v>0</v>
      </c>
      <c r="F65" s="42">
        <v>0</v>
      </c>
      <c r="G65" s="3">
        <v>0</v>
      </c>
      <c r="H65" s="3">
        <v>0</v>
      </c>
      <c r="I65" s="43">
        <v>0</v>
      </c>
      <c r="J65" s="42">
        <v>0</v>
      </c>
      <c r="K65" s="3">
        <v>0</v>
      </c>
      <c r="L65" s="3">
        <v>0</v>
      </c>
      <c r="M65" s="3">
        <v>0</v>
      </c>
      <c r="N65" s="43">
        <v>0</v>
      </c>
      <c r="O65" s="42">
        <v>0</v>
      </c>
      <c r="P65" s="3">
        <v>0</v>
      </c>
      <c r="Q65" s="3">
        <v>0</v>
      </c>
      <c r="R65" s="3">
        <v>0</v>
      </c>
      <c r="S65" s="3">
        <v>0</v>
      </c>
      <c r="T65" s="3">
        <v>0</v>
      </c>
      <c r="U65" s="43">
        <v>0</v>
      </c>
      <c r="V65" s="3">
        <v>0</v>
      </c>
      <c r="W65" s="3">
        <v>0</v>
      </c>
    </row>
    <row r="66" spans="1:23" ht="12.75">
      <c r="A66" t="s">
        <v>631</v>
      </c>
      <c r="B66" t="s">
        <v>717</v>
      </c>
      <c r="C66" t="s">
        <v>415</v>
      </c>
      <c r="D66" s="3" t="s">
        <v>116</v>
      </c>
      <c r="E66" s="38">
        <v>42</v>
      </c>
      <c r="F66" s="42">
        <v>1</v>
      </c>
      <c r="G66" s="3">
        <v>0</v>
      </c>
      <c r="H66" s="3">
        <v>1</v>
      </c>
      <c r="I66" s="43">
        <v>4</v>
      </c>
      <c r="J66" s="42">
        <v>3</v>
      </c>
      <c r="K66" s="3">
        <v>0</v>
      </c>
      <c r="L66" s="3">
        <v>0</v>
      </c>
      <c r="M66" s="3">
        <v>23</v>
      </c>
      <c r="N66" s="43">
        <v>11</v>
      </c>
      <c r="O66" s="42">
        <v>0</v>
      </c>
      <c r="P66" s="3">
        <v>1</v>
      </c>
      <c r="Q66" s="3">
        <v>2</v>
      </c>
      <c r="R66" s="3">
        <v>0</v>
      </c>
      <c r="S66" s="3">
        <v>0</v>
      </c>
      <c r="T66" s="3">
        <v>0</v>
      </c>
      <c r="U66" s="43">
        <v>6</v>
      </c>
      <c r="V66" s="3">
        <v>4</v>
      </c>
      <c r="W66" s="3">
        <v>0</v>
      </c>
    </row>
    <row r="67" spans="1:23" ht="12.75">
      <c r="A67" t="s">
        <v>673</v>
      </c>
      <c r="B67" t="s">
        <v>795</v>
      </c>
      <c r="C67" t="s">
        <v>551</v>
      </c>
      <c r="D67" s="3" t="s">
        <v>256</v>
      </c>
      <c r="E67" s="38">
        <v>1</v>
      </c>
      <c r="F67" s="69" t="s">
        <v>868</v>
      </c>
      <c r="G67" s="71" t="s">
        <v>868</v>
      </c>
      <c r="H67" s="71" t="s">
        <v>868</v>
      </c>
      <c r="I67" s="70" t="s">
        <v>868</v>
      </c>
      <c r="J67" s="69" t="s">
        <v>868</v>
      </c>
      <c r="K67" s="71" t="s">
        <v>868</v>
      </c>
      <c r="L67" s="71" t="s">
        <v>868</v>
      </c>
      <c r="M67" s="71" t="s">
        <v>868</v>
      </c>
      <c r="N67" s="70" t="s">
        <v>868</v>
      </c>
      <c r="O67" s="69" t="s">
        <v>868</v>
      </c>
      <c r="P67" s="71" t="s">
        <v>868</v>
      </c>
      <c r="Q67" s="71" t="s">
        <v>868</v>
      </c>
      <c r="R67" s="71" t="s">
        <v>868</v>
      </c>
      <c r="S67" s="71" t="s">
        <v>868</v>
      </c>
      <c r="T67" s="71" t="s">
        <v>868</v>
      </c>
      <c r="U67" s="70" t="s">
        <v>868</v>
      </c>
      <c r="V67" s="71" t="s">
        <v>868</v>
      </c>
      <c r="W67" s="71" t="s">
        <v>868</v>
      </c>
    </row>
    <row r="68" spans="1:23" ht="12.75">
      <c r="A68" t="s">
        <v>640</v>
      </c>
      <c r="B68" t="s">
        <v>727</v>
      </c>
      <c r="C68" t="s">
        <v>431</v>
      </c>
      <c r="D68" s="3" t="s">
        <v>132</v>
      </c>
      <c r="E68" s="38">
        <v>62</v>
      </c>
      <c r="F68" s="42">
        <v>1</v>
      </c>
      <c r="G68" s="3">
        <v>0</v>
      </c>
      <c r="H68" s="3">
        <v>1</v>
      </c>
      <c r="I68" s="43">
        <v>2</v>
      </c>
      <c r="J68" s="42">
        <v>3</v>
      </c>
      <c r="K68" s="3">
        <v>0</v>
      </c>
      <c r="L68" s="3">
        <v>1</v>
      </c>
      <c r="M68" s="3">
        <v>18</v>
      </c>
      <c r="N68" s="43">
        <v>1</v>
      </c>
      <c r="O68" s="42">
        <v>0</v>
      </c>
      <c r="P68" s="3">
        <v>5</v>
      </c>
      <c r="Q68" s="3">
        <v>14</v>
      </c>
      <c r="R68" s="3">
        <v>0</v>
      </c>
      <c r="S68" s="3">
        <v>0</v>
      </c>
      <c r="T68" s="3">
        <v>0</v>
      </c>
      <c r="U68" s="43">
        <v>0</v>
      </c>
      <c r="V68" s="3">
        <v>4</v>
      </c>
      <c r="W68" s="3">
        <v>0</v>
      </c>
    </row>
    <row r="69" spans="1:23" ht="12.75">
      <c r="A69" t="s">
        <v>667</v>
      </c>
      <c r="B69" t="s">
        <v>668</v>
      </c>
      <c r="C69" t="s">
        <v>775</v>
      </c>
      <c r="D69" s="3" t="s">
        <v>238</v>
      </c>
      <c r="E69" s="38">
        <v>2</v>
      </c>
      <c r="F69" s="69" t="s">
        <v>868</v>
      </c>
      <c r="G69" s="71" t="s">
        <v>868</v>
      </c>
      <c r="H69" s="71" t="s">
        <v>868</v>
      </c>
      <c r="I69" s="70" t="s">
        <v>868</v>
      </c>
      <c r="J69" s="69" t="s">
        <v>868</v>
      </c>
      <c r="K69" s="71" t="s">
        <v>868</v>
      </c>
      <c r="L69" s="71" t="s">
        <v>868</v>
      </c>
      <c r="M69" s="71" t="s">
        <v>868</v>
      </c>
      <c r="N69" s="70" t="s">
        <v>868</v>
      </c>
      <c r="O69" s="69" t="s">
        <v>868</v>
      </c>
      <c r="P69" s="71" t="s">
        <v>868</v>
      </c>
      <c r="Q69" s="71" t="s">
        <v>868</v>
      </c>
      <c r="R69" s="71" t="s">
        <v>868</v>
      </c>
      <c r="S69" s="71" t="s">
        <v>868</v>
      </c>
      <c r="T69" s="71" t="s">
        <v>868</v>
      </c>
      <c r="U69" s="70" t="s">
        <v>868</v>
      </c>
      <c r="V69" s="71" t="s">
        <v>868</v>
      </c>
      <c r="W69" s="71" t="s">
        <v>868</v>
      </c>
    </row>
    <row r="70" spans="1:23" ht="12.75">
      <c r="A70" t="s">
        <v>651</v>
      </c>
      <c r="B70" t="s">
        <v>350</v>
      </c>
      <c r="C70" t="s">
        <v>473</v>
      </c>
      <c r="D70" s="3" t="s">
        <v>175</v>
      </c>
      <c r="E70" s="38">
        <v>2</v>
      </c>
      <c r="F70" s="69" t="s">
        <v>868</v>
      </c>
      <c r="G70" s="71" t="s">
        <v>868</v>
      </c>
      <c r="H70" s="71" t="s">
        <v>868</v>
      </c>
      <c r="I70" s="70" t="s">
        <v>868</v>
      </c>
      <c r="J70" s="69" t="s">
        <v>868</v>
      </c>
      <c r="K70" s="71" t="s">
        <v>868</v>
      </c>
      <c r="L70" s="71" t="s">
        <v>868</v>
      </c>
      <c r="M70" s="71" t="s">
        <v>868</v>
      </c>
      <c r="N70" s="70" t="s">
        <v>868</v>
      </c>
      <c r="O70" s="69" t="s">
        <v>868</v>
      </c>
      <c r="P70" s="71" t="s">
        <v>868</v>
      </c>
      <c r="Q70" s="71" t="s">
        <v>868</v>
      </c>
      <c r="R70" s="71" t="s">
        <v>868</v>
      </c>
      <c r="S70" s="71" t="s">
        <v>868</v>
      </c>
      <c r="T70" s="71" t="s">
        <v>868</v>
      </c>
      <c r="U70" s="70" t="s">
        <v>868</v>
      </c>
      <c r="V70" s="71" t="s">
        <v>868</v>
      </c>
      <c r="W70" s="71" t="s">
        <v>868</v>
      </c>
    </row>
    <row r="71" spans="4:23" ht="12.75">
      <c r="D71" s="3"/>
      <c r="E71" s="38"/>
      <c r="F71" s="69"/>
      <c r="G71" s="71"/>
      <c r="H71" s="71"/>
      <c r="I71" s="70"/>
      <c r="J71" s="69"/>
      <c r="K71" s="71"/>
      <c r="L71" s="71"/>
      <c r="M71" s="71"/>
      <c r="N71" s="70"/>
      <c r="O71" s="69"/>
      <c r="P71" s="71"/>
      <c r="Q71" s="71"/>
      <c r="R71" s="71"/>
      <c r="S71" s="71"/>
      <c r="T71" s="71"/>
      <c r="U71" s="70"/>
      <c r="V71" s="71"/>
      <c r="W71" s="71"/>
    </row>
    <row r="72" spans="1:23" ht="12.75">
      <c r="A72" t="s">
        <v>669</v>
      </c>
      <c r="B72" t="s">
        <v>790</v>
      </c>
      <c r="C72" t="s">
        <v>546</v>
      </c>
      <c r="D72" s="3" t="s">
        <v>251</v>
      </c>
      <c r="E72" s="38">
        <v>2</v>
      </c>
      <c r="F72" s="69" t="s">
        <v>868</v>
      </c>
      <c r="G72" s="71" t="s">
        <v>868</v>
      </c>
      <c r="H72" s="71" t="s">
        <v>868</v>
      </c>
      <c r="I72" s="70" t="s">
        <v>868</v>
      </c>
      <c r="J72" s="69" t="s">
        <v>868</v>
      </c>
      <c r="K72" s="71" t="s">
        <v>868</v>
      </c>
      <c r="L72" s="71" t="s">
        <v>868</v>
      </c>
      <c r="M72" s="71" t="s">
        <v>868</v>
      </c>
      <c r="N72" s="70" t="s">
        <v>868</v>
      </c>
      <c r="O72" s="69" t="s">
        <v>868</v>
      </c>
      <c r="P72" s="71" t="s">
        <v>868</v>
      </c>
      <c r="Q72" s="71" t="s">
        <v>868</v>
      </c>
      <c r="R72" s="71" t="s">
        <v>868</v>
      </c>
      <c r="S72" s="71" t="s">
        <v>868</v>
      </c>
      <c r="T72" s="71" t="s">
        <v>868</v>
      </c>
      <c r="U72" s="70" t="s">
        <v>868</v>
      </c>
      <c r="V72" s="71" t="s">
        <v>868</v>
      </c>
      <c r="W72" s="71" t="s">
        <v>868</v>
      </c>
    </row>
    <row r="73" spans="1:23" ht="12.75">
      <c r="A73" t="s">
        <v>631</v>
      </c>
      <c r="B73" t="s">
        <v>713</v>
      </c>
      <c r="C73" t="s">
        <v>411</v>
      </c>
      <c r="D73" s="3" t="s">
        <v>112</v>
      </c>
      <c r="E73" s="38">
        <v>2</v>
      </c>
      <c r="F73" s="69" t="s">
        <v>868</v>
      </c>
      <c r="G73" s="71" t="s">
        <v>868</v>
      </c>
      <c r="H73" s="71" t="s">
        <v>868</v>
      </c>
      <c r="I73" s="70" t="s">
        <v>868</v>
      </c>
      <c r="J73" s="69" t="s">
        <v>868</v>
      </c>
      <c r="K73" s="71" t="s">
        <v>868</v>
      </c>
      <c r="L73" s="71" t="s">
        <v>868</v>
      </c>
      <c r="M73" s="71" t="s">
        <v>868</v>
      </c>
      <c r="N73" s="70" t="s">
        <v>868</v>
      </c>
      <c r="O73" s="69" t="s">
        <v>868</v>
      </c>
      <c r="P73" s="71" t="s">
        <v>868</v>
      </c>
      <c r="Q73" s="71" t="s">
        <v>868</v>
      </c>
      <c r="R73" s="71" t="s">
        <v>868</v>
      </c>
      <c r="S73" s="71" t="s">
        <v>868</v>
      </c>
      <c r="T73" s="71" t="s">
        <v>868</v>
      </c>
      <c r="U73" s="70" t="s">
        <v>868</v>
      </c>
      <c r="V73" s="71" t="s">
        <v>868</v>
      </c>
      <c r="W73" s="71" t="s">
        <v>868</v>
      </c>
    </row>
    <row r="74" spans="1:23" ht="12.75">
      <c r="A74" t="s">
        <v>649</v>
      </c>
      <c r="B74" t="s">
        <v>734</v>
      </c>
      <c r="C74" t="s">
        <v>460</v>
      </c>
      <c r="D74" s="3" t="s">
        <v>162</v>
      </c>
      <c r="E74" s="38">
        <v>26</v>
      </c>
      <c r="F74" s="42">
        <v>0</v>
      </c>
      <c r="G74" s="3">
        <v>0</v>
      </c>
      <c r="H74" s="3">
        <v>1</v>
      </c>
      <c r="I74" s="43">
        <v>0</v>
      </c>
      <c r="J74" s="42">
        <v>1</v>
      </c>
      <c r="K74" s="3">
        <v>0</v>
      </c>
      <c r="L74" s="3">
        <v>0</v>
      </c>
      <c r="M74" s="3">
        <v>6</v>
      </c>
      <c r="N74" s="43">
        <v>1</v>
      </c>
      <c r="O74" s="42">
        <v>0</v>
      </c>
      <c r="P74" s="3">
        <v>3</v>
      </c>
      <c r="Q74" s="3">
        <v>7</v>
      </c>
      <c r="R74" s="3">
        <v>1</v>
      </c>
      <c r="S74" s="3">
        <v>0</v>
      </c>
      <c r="T74" s="3">
        <v>0</v>
      </c>
      <c r="U74" s="43">
        <v>4</v>
      </c>
      <c r="V74" s="3">
        <v>1</v>
      </c>
      <c r="W74" s="3">
        <v>0</v>
      </c>
    </row>
    <row r="75" spans="1:23" ht="12.75">
      <c r="A75" t="s">
        <v>671</v>
      </c>
      <c r="B75" t="s">
        <v>792</v>
      </c>
      <c r="C75" t="s">
        <v>548</v>
      </c>
      <c r="D75" s="3" t="s">
        <v>253</v>
      </c>
      <c r="E75" s="38">
        <v>0</v>
      </c>
      <c r="F75" s="42">
        <v>0</v>
      </c>
      <c r="G75" s="3">
        <v>0</v>
      </c>
      <c r="H75" s="3">
        <v>0</v>
      </c>
      <c r="I75" s="43">
        <v>0</v>
      </c>
      <c r="J75" s="42">
        <v>0</v>
      </c>
      <c r="K75" s="3">
        <v>0</v>
      </c>
      <c r="L75" s="3">
        <v>0</v>
      </c>
      <c r="M75" s="3">
        <v>0</v>
      </c>
      <c r="N75" s="43">
        <v>0</v>
      </c>
      <c r="O75" s="42">
        <v>0</v>
      </c>
      <c r="P75" s="3">
        <v>0</v>
      </c>
      <c r="Q75" s="3">
        <v>0</v>
      </c>
      <c r="R75" s="3">
        <v>0</v>
      </c>
      <c r="S75" s="3">
        <v>0</v>
      </c>
      <c r="T75" s="3">
        <v>0</v>
      </c>
      <c r="U75" s="43">
        <v>0</v>
      </c>
      <c r="V75" s="3">
        <v>0</v>
      </c>
      <c r="W75" s="3">
        <v>0</v>
      </c>
    </row>
    <row r="76" spans="1:23" ht="12.75">
      <c r="A76" t="s">
        <v>619</v>
      </c>
      <c r="B76" t="s">
        <v>687</v>
      </c>
      <c r="C76" t="s">
        <v>373</v>
      </c>
      <c r="D76" s="3" t="s">
        <v>22</v>
      </c>
      <c r="E76" s="38">
        <v>30</v>
      </c>
      <c r="F76" s="42">
        <v>0</v>
      </c>
      <c r="G76" s="3">
        <v>2</v>
      </c>
      <c r="H76" s="3">
        <v>6</v>
      </c>
      <c r="I76" s="43">
        <v>5</v>
      </c>
      <c r="J76" s="42">
        <v>1</v>
      </c>
      <c r="K76" s="3">
        <v>0</v>
      </c>
      <c r="L76" s="3">
        <v>0</v>
      </c>
      <c r="M76" s="3">
        <v>7</v>
      </c>
      <c r="N76" s="43">
        <v>8</v>
      </c>
      <c r="O76" s="42">
        <v>0</v>
      </c>
      <c r="P76" s="3">
        <v>5</v>
      </c>
      <c r="Q76" s="3">
        <v>11</v>
      </c>
      <c r="R76" s="3">
        <v>5</v>
      </c>
      <c r="S76" s="3">
        <v>5</v>
      </c>
      <c r="T76" s="3">
        <v>0</v>
      </c>
      <c r="U76" s="43">
        <v>6</v>
      </c>
      <c r="V76" s="3">
        <v>3</v>
      </c>
      <c r="W76" s="3">
        <v>0</v>
      </c>
    </row>
    <row r="77" spans="1:23" ht="12.75">
      <c r="A77" t="s">
        <v>661</v>
      </c>
      <c r="B77" t="s">
        <v>771</v>
      </c>
      <c r="C77" t="s">
        <v>530</v>
      </c>
      <c r="D77" s="3" t="s">
        <v>231</v>
      </c>
      <c r="E77" s="38">
        <v>7</v>
      </c>
      <c r="F77" s="69" t="s">
        <v>868</v>
      </c>
      <c r="G77" s="71" t="s">
        <v>868</v>
      </c>
      <c r="H77" s="71" t="s">
        <v>868</v>
      </c>
      <c r="I77" s="70" t="s">
        <v>868</v>
      </c>
      <c r="J77" s="69" t="s">
        <v>868</v>
      </c>
      <c r="K77" s="71" t="s">
        <v>868</v>
      </c>
      <c r="L77" s="71" t="s">
        <v>868</v>
      </c>
      <c r="M77" s="71" t="s">
        <v>868</v>
      </c>
      <c r="N77" s="70" t="s">
        <v>868</v>
      </c>
      <c r="O77" s="69" t="s">
        <v>868</v>
      </c>
      <c r="P77" s="71" t="s">
        <v>868</v>
      </c>
      <c r="Q77" s="71" t="s">
        <v>868</v>
      </c>
      <c r="R77" s="71" t="s">
        <v>868</v>
      </c>
      <c r="S77" s="71" t="s">
        <v>868</v>
      </c>
      <c r="T77" s="71" t="s">
        <v>868</v>
      </c>
      <c r="U77" s="70" t="s">
        <v>868</v>
      </c>
      <c r="V77" s="71" t="s">
        <v>868</v>
      </c>
      <c r="W77" s="71" t="s">
        <v>868</v>
      </c>
    </row>
    <row r="78" spans="4:23" ht="12.75">
      <c r="D78" s="3"/>
      <c r="E78" s="38"/>
      <c r="F78" s="69"/>
      <c r="G78" s="71"/>
      <c r="H78" s="71"/>
      <c r="I78" s="70"/>
      <c r="J78" s="69"/>
      <c r="K78" s="71"/>
      <c r="L78" s="71"/>
      <c r="M78" s="71"/>
      <c r="N78" s="70"/>
      <c r="O78" s="69"/>
      <c r="P78" s="71"/>
      <c r="Q78" s="71"/>
      <c r="R78" s="71"/>
      <c r="S78" s="71"/>
      <c r="T78" s="71"/>
      <c r="U78" s="70"/>
      <c r="V78" s="71"/>
      <c r="W78" s="71"/>
    </row>
    <row r="79" spans="1:23" ht="12.75">
      <c r="A79" t="s">
        <v>675</v>
      </c>
      <c r="B79" t="s">
        <v>797</v>
      </c>
      <c r="C79" t="s">
        <v>554</v>
      </c>
      <c r="D79" s="3" t="s">
        <v>259</v>
      </c>
      <c r="E79" s="38">
        <v>87</v>
      </c>
      <c r="F79" s="42">
        <v>2</v>
      </c>
      <c r="G79" s="3">
        <v>0</v>
      </c>
      <c r="H79" s="3">
        <v>1</v>
      </c>
      <c r="I79" s="43">
        <v>0</v>
      </c>
      <c r="J79" s="42">
        <v>1</v>
      </c>
      <c r="K79" s="3">
        <v>0</v>
      </c>
      <c r="L79" s="3">
        <v>0</v>
      </c>
      <c r="M79" s="3">
        <v>1</v>
      </c>
      <c r="N79" s="43">
        <v>3</v>
      </c>
      <c r="O79" s="42">
        <v>0</v>
      </c>
      <c r="P79" s="3">
        <v>1</v>
      </c>
      <c r="Q79" s="3">
        <v>9</v>
      </c>
      <c r="R79" s="3">
        <v>0</v>
      </c>
      <c r="S79" s="3">
        <v>0</v>
      </c>
      <c r="T79" s="3">
        <v>0</v>
      </c>
      <c r="U79" s="43">
        <v>0</v>
      </c>
      <c r="V79" s="3">
        <v>5</v>
      </c>
      <c r="W79" s="3">
        <v>0</v>
      </c>
    </row>
    <row r="80" spans="1:23" ht="12.75">
      <c r="A80" t="s">
        <v>660</v>
      </c>
      <c r="B80" t="s">
        <v>342</v>
      </c>
      <c r="C80" t="s">
        <v>511</v>
      </c>
      <c r="D80" s="3" t="s">
        <v>212</v>
      </c>
      <c r="E80" s="38">
        <v>115</v>
      </c>
      <c r="F80" s="42">
        <v>0</v>
      </c>
      <c r="G80" s="3">
        <v>0</v>
      </c>
      <c r="H80" s="3">
        <v>0</v>
      </c>
      <c r="I80" s="43">
        <v>0</v>
      </c>
      <c r="J80" s="42">
        <v>0</v>
      </c>
      <c r="K80" s="3">
        <v>0</v>
      </c>
      <c r="L80" s="3">
        <v>0</v>
      </c>
      <c r="M80" s="3">
        <v>0</v>
      </c>
      <c r="N80" s="43">
        <v>0</v>
      </c>
      <c r="O80" s="42">
        <v>0</v>
      </c>
      <c r="P80" s="3">
        <v>0</v>
      </c>
      <c r="Q80" s="3">
        <v>0</v>
      </c>
      <c r="R80" s="3">
        <v>0</v>
      </c>
      <c r="S80" s="3">
        <v>0</v>
      </c>
      <c r="T80" s="3">
        <v>0</v>
      </c>
      <c r="U80" s="43">
        <v>0</v>
      </c>
      <c r="V80" s="3">
        <v>1</v>
      </c>
      <c r="W80" s="3">
        <v>0</v>
      </c>
    </row>
    <row r="81" spans="1:23" ht="12.75">
      <c r="A81" t="s">
        <v>675</v>
      </c>
      <c r="B81" t="s">
        <v>799</v>
      </c>
      <c r="C81" t="s">
        <v>563</v>
      </c>
      <c r="D81" s="3" t="s">
        <v>269</v>
      </c>
      <c r="E81" s="38">
        <v>3</v>
      </c>
      <c r="F81" s="69" t="s">
        <v>868</v>
      </c>
      <c r="G81" s="71" t="s">
        <v>868</v>
      </c>
      <c r="H81" s="71" t="s">
        <v>868</v>
      </c>
      <c r="I81" s="70" t="s">
        <v>868</v>
      </c>
      <c r="J81" s="69" t="s">
        <v>868</v>
      </c>
      <c r="K81" s="71" t="s">
        <v>868</v>
      </c>
      <c r="L81" s="71" t="s">
        <v>868</v>
      </c>
      <c r="M81" s="71" t="s">
        <v>868</v>
      </c>
      <c r="N81" s="70" t="s">
        <v>868</v>
      </c>
      <c r="O81" s="69" t="s">
        <v>868</v>
      </c>
      <c r="P81" s="71" t="s">
        <v>868</v>
      </c>
      <c r="Q81" s="71" t="s">
        <v>868</v>
      </c>
      <c r="R81" s="71" t="s">
        <v>868</v>
      </c>
      <c r="S81" s="71" t="s">
        <v>868</v>
      </c>
      <c r="T81" s="71" t="s">
        <v>868</v>
      </c>
      <c r="U81" s="70" t="s">
        <v>868</v>
      </c>
      <c r="V81" s="71" t="s">
        <v>868</v>
      </c>
      <c r="W81" s="71" t="s">
        <v>868</v>
      </c>
    </row>
    <row r="82" spans="1:23" ht="12.75">
      <c r="A82" t="s">
        <v>656</v>
      </c>
      <c r="B82" t="s">
        <v>657</v>
      </c>
      <c r="C82" t="s">
        <v>492</v>
      </c>
      <c r="D82" s="3" t="s">
        <v>194</v>
      </c>
      <c r="E82" s="38">
        <v>17</v>
      </c>
      <c r="F82" s="42">
        <v>0</v>
      </c>
      <c r="G82" s="3">
        <v>0</v>
      </c>
      <c r="H82" s="3">
        <v>0</v>
      </c>
      <c r="I82" s="43">
        <v>0</v>
      </c>
      <c r="J82" s="42">
        <v>3</v>
      </c>
      <c r="K82" s="3">
        <v>0</v>
      </c>
      <c r="L82" s="3">
        <v>0</v>
      </c>
      <c r="M82" s="3">
        <v>2</v>
      </c>
      <c r="N82" s="43">
        <v>0</v>
      </c>
      <c r="O82" s="42">
        <v>0</v>
      </c>
      <c r="P82" s="3">
        <v>0</v>
      </c>
      <c r="Q82" s="3">
        <v>0</v>
      </c>
      <c r="R82" s="3">
        <v>0</v>
      </c>
      <c r="S82" s="3">
        <v>0</v>
      </c>
      <c r="T82" s="3">
        <v>0</v>
      </c>
      <c r="U82" s="43">
        <v>0</v>
      </c>
      <c r="V82" s="3">
        <v>3</v>
      </c>
      <c r="W82" s="3">
        <v>0</v>
      </c>
    </row>
    <row r="83" spans="1:23" ht="12.75">
      <c r="A83" t="s">
        <v>646</v>
      </c>
      <c r="B83" t="s">
        <v>336</v>
      </c>
      <c r="C83" t="s">
        <v>445</v>
      </c>
      <c r="D83" s="3" t="s">
        <v>146</v>
      </c>
      <c r="E83" s="38">
        <v>4</v>
      </c>
      <c r="F83" s="69" t="s">
        <v>868</v>
      </c>
      <c r="G83" s="71" t="s">
        <v>868</v>
      </c>
      <c r="H83" s="71" t="s">
        <v>868</v>
      </c>
      <c r="I83" s="70" t="s">
        <v>868</v>
      </c>
      <c r="J83" s="69" t="s">
        <v>868</v>
      </c>
      <c r="K83" s="71" t="s">
        <v>868</v>
      </c>
      <c r="L83" s="71" t="s">
        <v>868</v>
      </c>
      <c r="M83" s="71" t="s">
        <v>868</v>
      </c>
      <c r="N83" s="70" t="s">
        <v>868</v>
      </c>
      <c r="O83" s="69" t="s">
        <v>868</v>
      </c>
      <c r="P83" s="71" t="s">
        <v>868</v>
      </c>
      <c r="Q83" s="71" t="s">
        <v>868</v>
      </c>
      <c r="R83" s="71" t="s">
        <v>868</v>
      </c>
      <c r="S83" s="71" t="s">
        <v>868</v>
      </c>
      <c r="T83" s="71" t="s">
        <v>868</v>
      </c>
      <c r="U83" s="70" t="s">
        <v>868</v>
      </c>
      <c r="V83" s="71" t="s">
        <v>868</v>
      </c>
      <c r="W83" s="71" t="s">
        <v>868</v>
      </c>
    </row>
    <row r="84" spans="1:23" ht="12.75">
      <c r="A84" t="s">
        <v>619</v>
      </c>
      <c r="B84" t="s">
        <v>688</v>
      </c>
      <c r="C84" t="s">
        <v>374</v>
      </c>
      <c r="D84" s="3" t="s">
        <v>23</v>
      </c>
      <c r="E84" s="38">
        <v>13</v>
      </c>
      <c r="F84" s="42">
        <v>1</v>
      </c>
      <c r="G84" s="3">
        <v>4</v>
      </c>
      <c r="H84" s="3">
        <v>9</v>
      </c>
      <c r="I84" s="43">
        <v>1</v>
      </c>
      <c r="J84" s="42">
        <v>0</v>
      </c>
      <c r="K84" s="3">
        <v>0</v>
      </c>
      <c r="L84" s="3">
        <v>0</v>
      </c>
      <c r="M84" s="3">
        <v>5</v>
      </c>
      <c r="N84" s="43">
        <v>7</v>
      </c>
      <c r="O84" s="42">
        <v>0</v>
      </c>
      <c r="P84" s="3">
        <v>0</v>
      </c>
      <c r="Q84" s="3">
        <v>1</v>
      </c>
      <c r="R84" s="3">
        <v>1</v>
      </c>
      <c r="S84" s="3">
        <v>1</v>
      </c>
      <c r="T84" s="3">
        <v>0</v>
      </c>
      <c r="U84" s="43">
        <v>4</v>
      </c>
      <c r="V84" s="3">
        <v>2</v>
      </c>
      <c r="W84" s="3">
        <v>0</v>
      </c>
    </row>
    <row r="85" spans="4:23" ht="12.75">
      <c r="D85" s="3"/>
      <c r="E85" s="38"/>
      <c r="F85" s="42"/>
      <c r="G85" s="3"/>
      <c r="H85" s="3"/>
      <c r="I85" s="43"/>
      <c r="J85" s="42"/>
      <c r="K85" s="3"/>
      <c r="L85" s="3"/>
      <c r="M85" s="3"/>
      <c r="N85" s="43"/>
      <c r="O85" s="42"/>
      <c r="P85" s="3"/>
      <c r="Q85" s="3"/>
      <c r="R85" s="3"/>
      <c r="S85" s="3"/>
      <c r="T85" s="3"/>
      <c r="U85" s="43"/>
      <c r="V85" s="3"/>
      <c r="W85" s="3"/>
    </row>
    <row r="86" spans="1:23" ht="12.75">
      <c r="A86" t="s">
        <v>675</v>
      </c>
      <c r="B86" t="s">
        <v>346</v>
      </c>
      <c r="C86" t="s">
        <v>564</v>
      </c>
      <c r="D86" s="3" t="s">
        <v>270</v>
      </c>
      <c r="E86" s="38">
        <v>48</v>
      </c>
      <c r="F86" s="42">
        <v>1</v>
      </c>
      <c r="G86" s="3">
        <v>0</v>
      </c>
      <c r="H86" s="3">
        <v>0</v>
      </c>
      <c r="I86" s="43">
        <v>0</v>
      </c>
      <c r="J86" s="42">
        <v>4</v>
      </c>
      <c r="K86" s="3">
        <v>0</v>
      </c>
      <c r="L86" s="3">
        <v>0</v>
      </c>
      <c r="M86" s="3">
        <v>30</v>
      </c>
      <c r="N86" s="43">
        <v>11</v>
      </c>
      <c r="O86" s="42">
        <v>1</v>
      </c>
      <c r="P86" s="3">
        <v>0</v>
      </c>
      <c r="Q86" s="3">
        <v>11</v>
      </c>
      <c r="R86" s="3">
        <v>0</v>
      </c>
      <c r="S86" s="3">
        <v>0</v>
      </c>
      <c r="T86" s="3">
        <v>0</v>
      </c>
      <c r="U86" s="43">
        <v>0</v>
      </c>
      <c r="V86" s="3">
        <v>0</v>
      </c>
      <c r="W86" s="3">
        <v>0</v>
      </c>
    </row>
    <row r="87" spans="1:23" ht="12.75">
      <c r="A87" t="s">
        <v>631</v>
      </c>
      <c r="B87" t="s">
        <v>715</v>
      </c>
      <c r="C87" t="s">
        <v>413</v>
      </c>
      <c r="D87" s="3" t="s">
        <v>114</v>
      </c>
      <c r="E87" s="38">
        <v>6</v>
      </c>
      <c r="F87" s="42">
        <v>1</v>
      </c>
      <c r="G87" s="3">
        <v>0</v>
      </c>
      <c r="H87" s="3">
        <v>0</v>
      </c>
      <c r="I87" s="43">
        <v>0</v>
      </c>
      <c r="J87" s="42">
        <v>1</v>
      </c>
      <c r="K87" s="3">
        <v>0</v>
      </c>
      <c r="L87" s="3">
        <v>0</v>
      </c>
      <c r="M87" s="3">
        <v>4</v>
      </c>
      <c r="N87" s="43">
        <v>2</v>
      </c>
      <c r="O87" s="42">
        <v>0</v>
      </c>
      <c r="P87" s="3">
        <v>0</v>
      </c>
      <c r="Q87" s="3">
        <v>3</v>
      </c>
      <c r="R87" s="3">
        <v>0</v>
      </c>
      <c r="S87" s="3">
        <v>0</v>
      </c>
      <c r="T87" s="3">
        <v>0</v>
      </c>
      <c r="U87" s="43">
        <v>2</v>
      </c>
      <c r="V87" s="3">
        <v>0</v>
      </c>
      <c r="W87" s="3">
        <v>0</v>
      </c>
    </row>
    <row r="88" spans="1:23" ht="12.75">
      <c r="A88" t="s">
        <v>631</v>
      </c>
      <c r="B88" t="s">
        <v>707</v>
      </c>
      <c r="C88" t="s">
        <v>405</v>
      </c>
      <c r="D88" s="3" t="s">
        <v>106</v>
      </c>
      <c r="E88" s="38">
        <v>10</v>
      </c>
      <c r="F88" s="42">
        <v>1</v>
      </c>
      <c r="G88" s="3">
        <v>1</v>
      </c>
      <c r="H88" s="3">
        <v>0</v>
      </c>
      <c r="I88" s="43">
        <v>0</v>
      </c>
      <c r="J88" s="42">
        <v>0</v>
      </c>
      <c r="K88" s="3">
        <v>0</v>
      </c>
      <c r="L88" s="3">
        <v>0</v>
      </c>
      <c r="M88" s="3">
        <v>5</v>
      </c>
      <c r="N88" s="43">
        <v>1</v>
      </c>
      <c r="O88" s="42">
        <v>0</v>
      </c>
      <c r="P88" s="3">
        <v>1</v>
      </c>
      <c r="Q88" s="3">
        <v>1</v>
      </c>
      <c r="R88" s="3">
        <v>1</v>
      </c>
      <c r="S88" s="3">
        <v>0</v>
      </c>
      <c r="T88" s="3">
        <v>0</v>
      </c>
      <c r="U88" s="43">
        <v>2</v>
      </c>
      <c r="V88" s="3">
        <v>2</v>
      </c>
      <c r="W88" s="3">
        <v>0</v>
      </c>
    </row>
    <row r="89" spans="1:23" ht="12.75">
      <c r="A89" t="s">
        <v>628</v>
      </c>
      <c r="B89" t="s">
        <v>629</v>
      </c>
      <c r="C89" t="s">
        <v>395</v>
      </c>
      <c r="D89" s="3" t="s">
        <v>99</v>
      </c>
      <c r="E89" s="38">
        <v>6</v>
      </c>
      <c r="F89" s="42">
        <v>0</v>
      </c>
      <c r="G89" s="3">
        <v>0</v>
      </c>
      <c r="H89" s="3">
        <v>0</v>
      </c>
      <c r="I89" s="43">
        <v>0</v>
      </c>
      <c r="J89" s="42">
        <v>0</v>
      </c>
      <c r="K89" s="3">
        <v>0</v>
      </c>
      <c r="L89" s="3">
        <v>0</v>
      </c>
      <c r="M89" s="3">
        <v>0</v>
      </c>
      <c r="N89" s="43">
        <v>0</v>
      </c>
      <c r="O89" s="42">
        <v>0</v>
      </c>
      <c r="P89" s="3">
        <v>1</v>
      </c>
      <c r="Q89" s="3">
        <v>0</v>
      </c>
      <c r="R89" s="3">
        <v>0</v>
      </c>
      <c r="S89" s="3">
        <v>0</v>
      </c>
      <c r="T89" s="3">
        <v>0</v>
      </c>
      <c r="U89" s="43">
        <v>0</v>
      </c>
      <c r="V89" s="3">
        <v>0</v>
      </c>
      <c r="W89" s="3">
        <v>0</v>
      </c>
    </row>
    <row r="90" spans="1:23" ht="12.75">
      <c r="A90" t="s">
        <v>635</v>
      </c>
      <c r="B90" t="s">
        <v>636</v>
      </c>
      <c r="C90" t="s">
        <v>419</v>
      </c>
      <c r="D90" s="3" t="s">
        <v>120</v>
      </c>
      <c r="E90" s="38">
        <v>2</v>
      </c>
      <c r="F90" s="69" t="s">
        <v>868</v>
      </c>
      <c r="G90" s="71" t="s">
        <v>868</v>
      </c>
      <c r="H90" s="71" t="s">
        <v>868</v>
      </c>
      <c r="I90" s="70" t="s">
        <v>868</v>
      </c>
      <c r="J90" s="69" t="s">
        <v>868</v>
      </c>
      <c r="K90" s="71" t="s">
        <v>868</v>
      </c>
      <c r="L90" s="71" t="s">
        <v>868</v>
      </c>
      <c r="M90" s="71" t="s">
        <v>868</v>
      </c>
      <c r="N90" s="70" t="s">
        <v>868</v>
      </c>
      <c r="O90" s="69" t="s">
        <v>868</v>
      </c>
      <c r="P90" s="71" t="s">
        <v>868</v>
      </c>
      <c r="Q90" s="71" t="s">
        <v>868</v>
      </c>
      <c r="R90" s="71" t="s">
        <v>868</v>
      </c>
      <c r="S90" s="71" t="s">
        <v>868</v>
      </c>
      <c r="T90" s="71" t="s">
        <v>868</v>
      </c>
      <c r="U90" s="70" t="s">
        <v>868</v>
      </c>
      <c r="V90" s="71" t="s">
        <v>868</v>
      </c>
      <c r="W90" s="71" t="s">
        <v>868</v>
      </c>
    </row>
    <row r="91" spans="1:23" ht="12.75">
      <c r="A91" t="s">
        <v>660</v>
      </c>
      <c r="B91" t="s">
        <v>342</v>
      </c>
      <c r="C91" t="s">
        <v>512</v>
      </c>
      <c r="D91" s="3" t="s">
        <v>213</v>
      </c>
      <c r="E91" s="38">
        <v>67</v>
      </c>
      <c r="F91" s="42">
        <v>0</v>
      </c>
      <c r="G91" s="3">
        <v>0</v>
      </c>
      <c r="H91" s="3">
        <v>0</v>
      </c>
      <c r="I91" s="43">
        <v>0</v>
      </c>
      <c r="J91" s="42">
        <v>1</v>
      </c>
      <c r="K91" s="3">
        <v>0</v>
      </c>
      <c r="L91" s="3">
        <v>0</v>
      </c>
      <c r="M91" s="3">
        <v>0</v>
      </c>
      <c r="N91" s="43">
        <v>0</v>
      </c>
      <c r="O91" s="42">
        <v>0</v>
      </c>
      <c r="P91" s="3">
        <v>0</v>
      </c>
      <c r="Q91" s="3">
        <v>0</v>
      </c>
      <c r="R91" s="3">
        <v>0</v>
      </c>
      <c r="S91" s="3">
        <v>0</v>
      </c>
      <c r="T91" s="3">
        <v>0</v>
      </c>
      <c r="U91" s="43">
        <v>0</v>
      </c>
      <c r="V91" s="3">
        <v>0</v>
      </c>
      <c r="W91" s="3">
        <v>0</v>
      </c>
    </row>
    <row r="92" spans="4:23" ht="12.75">
      <c r="D92" s="3"/>
      <c r="E92" s="38"/>
      <c r="F92" s="42"/>
      <c r="G92" s="3"/>
      <c r="H92" s="3"/>
      <c r="I92" s="43"/>
      <c r="J92" s="42"/>
      <c r="K92" s="3"/>
      <c r="L92" s="3"/>
      <c r="M92" s="3"/>
      <c r="N92" s="43"/>
      <c r="O92" s="42"/>
      <c r="P92" s="3"/>
      <c r="Q92" s="3"/>
      <c r="R92" s="3"/>
      <c r="S92" s="3"/>
      <c r="T92" s="3"/>
      <c r="U92" s="43"/>
      <c r="V92" s="3"/>
      <c r="W92" s="3"/>
    </row>
    <row r="93" spans="1:23" ht="12.75">
      <c r="A93" t="s">
        <v>644</v>
      </c>
      <c r="B93" t="s">
        <v>645</v>
      </c>
      <c r="C93" t="s">
        <v>439</v>
      </c>
      <c r="D93" s="3" t="s">
        <v>140</v>
      </c>
      <c r="E93" s="38">
        <v>89</v>
      </c>
      <c r="F93" s="42">
        <v>2</v>
      </c>
      <c r="G93" s="3">
        <v>0</v>
      </c>
      <c r="H93" s="3">
        <v>11</v>
      </c>
      <c r="I93" s="43">
        <v>20</v>
      </c>
      <c r="J93" s="42">
        <v>0</v>
      </c>
      <c r="K93" s="3">
        <v>0</v>
      </c>
      <c r="L93" s="3">
        <v>0</v>
      </c>
      <c r="M93" s="3">
        <v>29</v>
      </c>
      <c r="N93" s="43">
        <v>14</v>
      </c>
      <c r="O93" s="42">
        <v>0</v>
      </c>
      <c r="P93" s="3">
        <v>16</v>
      </c>
      <c r="Q93" s="3">
        <v>26</v>
      </c>
      <c r="R93" s="3">
        <v>4</v>
      </c>
      <c r="S93" s="3">
        <v>1</v>
      </c>
      <c r="T93" s="3">
        <v>0</v>
      </c>
      <c r="U93" s="43">
        <v>36</v>
      </c>
      <c r="V93" s="3">
        <v>7</v>
      </c>
      <c r="W93" s="3">
        <v>0</v>
      </c>
    </row>
    <row r="94" spans="1:23" ht="12.75">
      <c r="A94" t="s">
        <v>660</v>
      </c>
      <c r="B94" t="s">
        <v>343</v>
      </c>
      <c r="C94" t="s">
        <v>522</v>
      </c>
      <c r="D94" s="3" t="s">
        <v>223</v>
      </c>
      <c r="E94" s="38">
        <v>83</v>
      </c>
      <c r="F94" s="42">
        <v>1</v>
      </c>
      <c r="G94" s="3">
        <v>0</v>
      </c>
      <c r="H94" s="3">
        <v>5</v>
      </c>
      <c r="I94" s="43">
        <v>1</v>
      </c>
      <c r="J94" s="42">
        <v>0</v>
      </c>
      <c r="K94" s="3">
        <v>0</v>
      </c>
      <c r="L94" s="3">
        <v>1</v>
      </c>
      <c r="M94" s="3">
        <v>1</v>
      </c>
      <c r="N94" s="43">
        <v>9</v>
      </c>
      <c r="O94" s="42">
        <v>2</v>
      </c>
      <c r="P94" s="3">
        <v>2</v>
      </c>
      <c r="Q94" s="3">
        <v>6</v>
      </c>
      <c r="R94" s="3">
        <v>0</v>
      </c>
      <c r="S94" s="3">
        <v>3</v>
      </c>
      <c r="T94" s="3">
        <v>1</v>
      </c>
      <c r="U94" s="43">
        <v>8</v>
      </c>
      <c r="V94" s="3">
        <v>1</v>
      </c>
      <c r="W94" s="3">
        <v>0</v>
      </c>
    </row>
    <row r="95" spans="1:23" ht="12.75">
      <c r="A95" t="s">
        <v>654</v>
      </c>
      <c r="B95" t="s">
        <v>755</v>
      </c>
      <c r="C95" t="s">
        <v>490</v>
      </c>
      <c r="D95" s="3" t="s">
        <v>192</v>
      </c>
      <c r="E95" s="38">
        <v>0</v>
      </c>
      <c r="F95" s="42">
        <v>0</v>
      </c>
      <c r="G95" s="3">
        <v>0</v>
      </c>
      <c r="H95" s="3">
        <v>0</v>
      </c>
      <c r="I95" s="43">
        <v>0</v>
      </c>
      <c r="J95" s="42">
        <v>0</v>
      </c>
      <c r="K95" s="3">
        <v>0</v>
      </c>
      <c r="L95" s="3">
        <v>0</v>
      </c>
      <c r="M95" s="3">
        <v>0</v>
      </c>
      <c r="N95" s="43">
        <v>0</v>
      </c>
      <c r="O95" s="42">
        <v>0</v>
      </c>
      <c r="P95" s="3">
        <v>0</v>
      </c>
      <c r="Q95" s="3">
        <v>0</v>
      </c>
      <c r="R95" s="3">
        <v>0</v>
      </c>
      <c r="S95" s="3">
        <v>0</v>
      </c>
      <c r="T95" s="3">
        <v>0</v>
      </c>
      <c r="U95" s="43">
        <v>0</v>
      </c>
      <c r="V95" s="3">
        <v>0</v>
      </c>
      <c r="W95" s="3">
        <v>0</v>
      </c>
    </row>
    <row r="96" spans="1:23" ht="12.75">
      <c r="A96" t="s">
        <v>652</v>
      </c>
      <c r="B96" t="s">
        <v>653</v>
      </c>
      <c r="C96" t="s">
        <v>485</v>
      </c>
      <c r="D96" s="3" t="s">
        <v>187</v>
      </c>
      <c r="E96" s="38">
        <v>8</v>
      </c>
      <c r="F96" s="42">
        <v>0</v>
      </c>
      <c r="G96" s="3">
        <v>0</v>
      </c>
      <c r="H96" s="3">
        <v>0</v>
      </c>
      <c r="I96" s="43">
        <v>0</v>
      </c>
      <c r="J96" s="42">
        <v>0</v>
      </c>
      <c r="K96" s="3">
        <v>0</v>
      </c>
      <c r="L96" s="3">
        <v>0</v>
      </c>
      <c r="M96" s="3">
        <v>0</v>
      </c>
      <c r="N96" s="43">
        <v>0</v>
      </c>
      <c r="O96" s="42">
        <v>0</v>
      </c>
      <c r="P96" s="3">
        <v>0</v>
      </c>
      <c r="Q96" s="3">
        <v>0</v>
      </c>
      <c r="R96" s="3">
        <v>0</v>
      </c>
      <c r="S96" s="3">
        <v>0</v>
      </c>
      <c r="T96" s="3">
        <v>0</v>
      </c>
      <c r="U96" s="43">
        <v>0</v>
      </c>
      <c r="V96" s="3">
        <v>0</v>
      </c>
      <c r="W96" s="3">
        <v>0</v>
      </c>
    </row>
    <row r="97" spans="1:23" ht="12.75">
      <c r="A97" t="s">
        <v>667</v>
      </c>
      <c r="B97" t="s">
        <v>668</v>
      </c>
      <c r="C97" t="s">
        <v>536</v>
      </c>
      <c r="D97" s="3" t="s">
        <v>236</v>
      </c>
      <c r="E97" s="38">
        <v>0</v>
      </c>
      <c r="F97" s="42">
        <v>0</v>
      </c>
      <c r="G97" s="3">
        <v>0</v>
      </c>
      <c r="H97" s="3">
        <v>0</v>
      </c>
      <c r="I97" s="43">
        <v>0</v>
      </c>
      <c r="J97" s="42">
        <v>0</v>
      </c>
      <c r="K97" s="3">
        <v>0</v>
      </c>
      <c r="L97" s="3">
        <v>0</v>
      </c>
      <c r="M97" s="3">
        <v>0</v>
      </c>
      <c r="N97" s="43">
        <v>0</v>
      </c>
      <c r="O97" s="42">
        <v>0</v>
      </c>
      <c r="P97" s="3">
        <v>0</v>
      </c>
      <c r="Q97" s="3">
        <v>0</v>
      </c>
      <c r="R97" s="3">
        <v>0</v>
      </c>
      <c r="S97" s="3">
        <v>0</v>
      </c>
      <c r="T97" s="3">
        <v>0</v>
      </c>
      <c r="U97" s="43">
        <v>0</v>
      </c>
      <c r="V97" s="3">
        <v>0</v>
      </c>
      <c r="W97" s="3">
        <v>0</v>
      </c>
    </row>
    <row r="98" spans="1:23" ht="12.75">
      <c r="A98" t="s">
        <v>646</v>
      </c>
      <c r="B98" t="s">
        <v>336</v>
      </c>
      <c r="C98" t="s">
        <v>446</v>
      </c>
      <c r="D98" s="3" t="s">
        <v>147</v>
      </c>
      <c r="E98" s="38">
        <v>16</v>
      </c>
      <c r="F98" s="42">
        <v>0</v>
      </c>
      <c r="G98" s="3">
        <v>0</v>
      </c>
      <c r="H98" s="3">
        <v>0</v>
      </c>
      <c r="I98" s="43">
        <v>0</v>
      </c>
      <c r="J98" s="42">
        <v>0</v>
      </c>
      <c r="K98" s="3">
        <v>0</v>
      </c>
      <c r="L98" s="3">
        <v>0</v>
      </c>
      <c r="M98" s="3">
        <v>1</v>
      </c>
      <c r="N98" s="43">
        <v>1</v>
      </c>
      <c r="O98" s="42">
        <v>1</v>
      </c>
      <c r="P98" s="3">
        <v>1</v>
      </c>
      <c r="Q98" s="3">
        <v>9</v>
      </c>
      <c r="R98" s="3">
        <v>0</v>
      </c>
      <c r="S98" s="3">
        <v>0</v>
      </c>
      <c r="T98" s="3">
        <v>0</v>
      </c>
      <c r="U98" s="43">
        <v>0</v>
      </c>
      <c r="V98" s="3">
        <v>0</v>
      </c>
      <c r="W98" s="3">
        <v>0</v>
      </c>
    </row>
    <row r="99" spans="4:23" ht="12.75">
      <c r="D99" s="3"/>
      <c r="E99" s="38"/>
      <c r="F99" s="42"/>
      <c r="G99" s="3"/>
      <c r="H99" s="3"/>
      <c r="I99" s="43"/>
      <c r="J99" s="42"/>
      <c r="K99" s="3"/>
      <c r="L99" s="3"/>
      <c r="M99" s="3"/>
      <c r="N99" s="43"/>
      <c r="O99" s="42"/>
      <c r="P99" s="3"/>
      <c r="Q99" s="3"/>
      <c r="R99" s="3"/>
      <c r="S99" s="3"/>
      <c r="T99" s="3"/>
      <c r="U99" s="43"/>
      <c r="V99" s="3"/>
      <c r="W99" s="3"/>
    </row>
    <row r="100" spans="1:23" ht="12.75">
      <c r="A100" t="s">
        <v>649</v>
      </c>
      <c r="B100" t="s">
        <v>338</v>
      </c>
      <c r="C100" t="s">
        <v>455</v>
      </c>
      <c r="D100" s="3" t="s">
        <v>157</v>
      </c>
      <c r="E100" s="38">
        <v>17</v>
      </c>
      <c r="F100" s="42">
        <v>1</v>
      </c>
      <c r="G100" s="3">
        <v>0</v>
      </c>
      <c r="H100" s="3">
        <v>2</v>
      </c>
      <c r="I100" s="43">
        <v>0</v>
      </c>
      <c r="J100" s="42">
        <v>0</v>
      </c>
      <c r="K100" s="3">
        <v>0</v>
      </c>
      <c r="L100" s="3">
        <v>0</v>
      </c>
      <c r="M100" s="3">
        <v>0</v>
      </c>
      <c r="N100" s="43">
        <v>3</v>
      </c>
      <c r="O100" s="42">
        <v>0</v>
      </c>
      <c r="P100" s="3">
        <v>0</v>
      </c>
      <c r="Q100" s="3">
        <v>6</v>
      </c>
      <c r="R100" s="3">
        <v>1</v>
      </c>
      <c r="S100" s="3">
        <v>0</v>
      </c>
      <c r="T100" s="3">
        <v>0</v>
      </c>
      <c r="U100" s="43">
        <v>0</v>
      </c>
      <c r="V100" s="3">
        <v>1</v>
      </c>
      <c r="W100" s="3">
        <v>0</v>
      </c>
    </row>
    <row r="101" spans="1:23" ht="12.75">
      <c r="A101" t="s">
        <v>659</v>
      </c>
      <c r="B101" t="s">
        <v>352</v>
      </c>
      <c r="C101" t="s">
        <v>506</v>
      </c>
      <c r="D101" s="3" t="s">
        <v>206</v>
      </c>
      <c r="E101" s="38">
        <v>0</v>
      </c>
      <c r="F101" s="42">
        <v>0</v>
      </c>
      <c r="G101" s="3">
        <v>0</v>
      </c>
      <c r="H101" s="3">
        <v>0</v>
      </c>
      <c r="I101" s="43">
        <v>0</v>
      </c>
      <c r="J101" s="42">
        <v>0</v>
      </c>
      <c r="K101" s="3">
        <v>0</v>
      </c>
      <c r="L101" s="3">
        <v>0</v>
      </c>
      <c r="M101" s="3">
        <v>0</v>
      </c>
      <c r="N101" s="43">
        <v>0</v>
      </c>
      <c r="O101" s="42">
        <v>0</v>
      </c>
      <c r="P101" s="3">
        <v>0</v>
      </c>
      <c r="Q101" s="3">
        <v>0</v>
      </c>
      <c r="R101" s="3">
        <v>0</v>
      </c>
      <c r="S101" s="3">
        <v>0</v>
      </c>
      <c r="T101" s="3">
        <v>0</v>
      </c>
      <c r="U101" s="43">
        <v>0</v>
      </c>
      <c r="V101" s="3">
        <v>0</v>
      </c>
      <c r="W101" s="3">
        <v>0</v>
      </c>
    </row>
    <row r="102" spans="1:23" ht="12.75">
      <c r="A102" t="s">
        <v>667</v>
      </c>
      <c r="B102" t="s">
        <v>778</v>
      </c>
      <c r="C102" t="s">
        <v>539</v>
      </c>
      <c r="D102" s="3" t="s">
        <v>241</v>
      </c>
      <c r="E102" s="38">
        <v>52</v>
      </c>
      <c r="F102" s="42">
        <v>0</v>
      </c>
      <c r="G102" s="3">
        <v>0</v>
      </c>
      <c r="H102" s="3">
        <v>0</v>
      </c>
      <c r="I102" s="43">
        <v>0</v>
      </c>
      <c r="J102" s="42">
        <v>2</v>
      </c>
      <c r="K102" s="3">
        <v>0</v>
      </c>
      <c r="L102" s="3">
        <v>0</v>
      </c>
      <c r="M102" s="3">
        <v>1</v>
      </c>
      <c r="N102" s="43">
        <v>1</v>
      </c>
      <c r="O102" s="42">
        <v>0</v>
      </c>
      <c r="P102" s="3">
        <v>2</v>
      </c>
      <c r="Q102" s="3">
        <v>3</v>
      </c>
      <c r="R102" s="3">
        <v>0</v>
      </c>
      <c r="S102" s="3">
        <v>0</v>
      </c>
      <c r="T102" s="3">
        <v>0</v>
      </c>
      <c r="U102" s="43">
        <v>0</v>
      </c>
      <c r="V102" s="3">
        <v>0</v>
      </c>
      <c r="W102" s="3">
        <v>0</v>
      </c>
    </row>
    <row r="103" spans="1:23" ht="12.75">
      <c r="A103" t="s">
        <v>644</v>
      </c>
      <c r="B103" t="s">
        <v>335</v>
      </c>
      <c r="C103" t="s">
        <v>440</v>
      </c>
      <c r="D103" s="3" t="s">
        <v>141</v>
      </c>
      <c r="E103" s="38">
        <v>41</v>
      </c>
      <c r="F103" s="42">
        <v>1</v>
      </c>
      <c r="G103" s="3">
        <v>0</v>
      </c>
      <c r="H103" s="3">
        <v>6</v>
      </c>
      <c r="I103" s="43">
        <v>0</v>
      </c>
      <c r="J103" s="42">
        <v>1</v>
      </c>
      <c r="K103" s="3">
        <v>0</v>
      </c>
      <c r="L103" s="3">
        <v>0</v>
      </c>
      <c r="M103" s="3">
        <v>16</v>
      </c>
      <c r="N103" s="43">
        <v>14</v>
      </c>
      <c r="O103" s="42">
        <v>2</v>
      </c>
      <c r="P103" s="3">
        <v>4</v>
      </c>
      <c r="Q103" s="3">
        <v>0</v>
      </c>
      <c r="R103" s="3">
        <v>0</v>
      </c>
      <c r="S103" s="3">
        <v>0</v>
      </c>
      <c r="T103" s="3">
        <v>1</v>
      </c>
      <c r="U103" s="43">
        <v>2</v>
      </c>
      <c r="V103" s="3">
        <v>0</v>
      </c>
      <c r="W103" s="3">
        <v>0</v>
      </c>
    </row>
    <row r="104" spans="1:23" ht="12.75">
      <c r="A104" t="s">
        <v>675</v>
      </c>
      <c r="B104" t="s">
        <v>346</v>
      </c>
      <c r="C104" t="s">
        <v>565</v>
      </c>
      <c r="D104" s="3" t="s">
        <v>271</v>
      </c>
      <c r="E104" s="38">
        <v>46</v>
      </c>
      <c r="F104" s="42">
        <v>0</v>
      </c>
      <c r="G104" s="3">
        <v>4</v>
      </c>
      <c r="H104" s="3">
        <v>0</v>
      </c>
      <c r="I104" s="43">
        <v>1</v>
      </c>
      <c r="J104" s="42">
        <v>0</v>
      </c>
      <c r="K104" s="3">
        <v>0</v>
      </c>
      <c r="L104" s="3">
        <v>0</v>
      </c>
      <c r="M104" s="3">
        <v>25</v>
      </c>
      <c r="N104" s="43">
        <v>8</v>
      </c>
      <c r="O104" s="42">
        <v>0</v>
      </c>
      <c r="P104" s="3">
        <v>12</v>
      </c>
      <c r="Q104" s="3">
        <v>19</v>
      </c>
      <c r="R104" s="3">
        <v>4</v>
      </c>
      <c r="S104" s="3">
        <v>2</v>
      </c>
      <c r="T104" s="3">
        <v>0</v>
      </c>
      <c r="U104" s="43">
        <v>11</v>
      </c>
      <c r="V104" s="3">
        <v>1</v>
      </c>
      <c r="W104" s="3">
        <v>0</v>
      </c>
    </row>
    <row r="105" spans="1:23" ht="12.75">
      <c r="A105" t="s">
        <v>639</v>
      </c>
      <c r="B105" t="s">
        <v>351</v>
      </c>
      <c r="C105" t="s">
        <v>427</v>
      </c>
      <c r="D105" s="3" t="s">
        <v>128</v>
      </c>
      <c r="E105" s="38">
        <v>22</v>
      </c>
      <c r="F105" s="42">
        <v>0</v>
      </c>
      <c r="G105" s="3">
        <v>9</v>
      </c>
      <c r="H105" s="3">
        <v>6</v>
      </c>
      <c r="I105" s="43">
        <v>0</v>
      </c>
      <c r="J105" s="42">
        <v>0</v>
      </c>
      <c r="K105" s="3">
        <v>1</v>
      </c>
      <c r="L105" s="3">
        <v>0</v>
      </c>
      <c r="M105" s="3">
        <v>0</v>
      </c>
      <c r="N105" s="43">
        <v>5</v>
      </c>
      <c r="O105" s="42">
        <v>1</v>
      </c>
      <c r="P105" s="3">
        <v>9</v>
      </c>
      <c r="Q105" s="3">
        <v>2</v>
      </c>
      <c r="R105" s="3">
        <v>0</v>
      </c>
      <c r="S105" s="3">
        <v>0</v>
      </c>
      <c r="T105" s="3">
        <v>0</v>
      </c>
      <c r="U105" s="43">
        <v>1</v>
      </c>
      <c r="V105" s="3">
        <v>6</v>
      </c>
      <c r="W105" s="3">
        <v>0</v>
      </c>
    </row>
    <row r="106" spans="4:23" ht="12.75">
      <c r="D106" s="3"/>
      <c r="E106" s="38"/>
      <c r="F106" s="42"/>
      <c r="G106" s="3"/>
      <c r="H106" s="3"/>
      <c r="I106" s="43"/>
      <c r="J106" s="42"/>
      <c r="K106" s="3"/>
      <c r="L106" s="3"/>
      <c r="M106" s="3"/>
      <c r="N106" s="43"/>
      <c r="O106" s="42"/>
      <c r="P106" s="3"/>
      <c r="Q106" s="3"/>
      <c r="R106" s="3"/>
      <c r="S106" s="3"/>
      <c r="T106" s="3"/>
      <c r="U106" s="43"/>
      <c r="V106" s="3"/>
      <c r="W106" s="3"/>
    </row>
    <row r="107" spans="1:23" ht="12.75">
      <c r="A107" t="s">
        <v>614</v>
      </c>
      <c r="B107" t="s">
        <v>680</v>
      </c>
      <c r="C107" t="s">
        <v>354</v>
      </c>
      <c r="D107" s="3" t="s">
        <v>4</v>
      </c>
      <c r="E107" s="38">
        <v>0</v>
      </c>
      <c r="F107" s="42">
        <v>0</v>
      </c>
      <c r="G107" s="3">
        <v>0</v>
      </c>
      <c r="H107" s="3">
        <v>0</v>
      </c>
      <c r="I107" s="43">
        <v>0</v>
      </c>
      <c r="J107" s="42">
        <v>0</v>
      </c>
      <c r="K107" s="3">
        <v>0</v>
      </c>
      <c r="L107" s="3">
        <v>0</v>
      </c>
      <c r="M107" s="3">
        <v>0</v>
      </c>
      <c r="N107" s="43">
        <v>0</v>
      </c>
      <c r="O107" s="42">
        <v>0</v>
      </c>
      <c r="P107" s="3">
        <v>0</v>
      </c>
      <c r="Q107" s="3">
        <v>0</v>
      </c>
      <c r="R107" s="3">
        <v>0</v>
      </c>
      <c r="S107" s="3">
        <v>0</v>
      </c>
      <c r="T107" s="3">
        <v>0</v>
      </c>
      <c r="U107" s="43">
        <v>0</v>
      </c>
      <c r="V107" s="3">
        <v>0</v>
      </c>
      <c r="W107" s="3">
        <v>0</v>
      </c>
    </row>
    <row r="108" spans="1:23" ht="12.75">
      <c r="A108" t="s">
        <v>644</v>
      </c>
      <c r="B108" t="s">
        <v>335</v>
      </c>
      <c r="C108" t="s">
        <v>441</v>
      </c>
      <c r="D108" s="3" t="s">
        <v>142</v>
      </c>
      <c r="E108" s="38">
        <v>14</v>
      </c>
      <c r="F108" s="42">
        <v>0</v>
      </c>
      <c r="G108" s="3">
        <v>0</v>
      </c>
      <c r="H108" s="3">
        <v>4</v>
      </c>
      <c r="I108" s="43">
        <v>2</v>
      </c>
      <c r="J108" s="42">
        <v>3</v>
      </c>
      <c r="K108" s="3">
        <v>2</v>
      </c>
      <c r="L108" s="3">
        <v>0</v>
      </c>
      <c r="M108" s="3">
        <v>4</v>
      </c>
      <c r="N108" s="43">
        <v>7</v>
      </c>
      <c r="O108" s="42">
        <v>0</v>
      </c>
      <c r="P108" s="3">
        <v>1</v>
      </c>
      <c r="Q108" s="3">
        <v>5</v>
      </c>
      <c r="R108" s="3">
        <v>0</v>
      </c>
      <c r="S108" s="3">
        <v>0</v>
      </c>
      <c r="T108" s="3">
        <v>0</v>
      </c>
      <c r="U108" s="43">
        <v>1</v>
      </c>
      <c r="V108" s="3">
        <v>2</v>
      </c>
      <c r="W108" s="3">
        <v>0</v>
      </c>
    </row>
    <row r="109" spans="1:23" ht="12.75">
      <c r="A109" t="s">
        <v>669</v>
      </c>
      <c r="B109" t="s">
        <v>787</v>
      </c>
      <c r="C109" t="s">
        <v>545</v>
      </c>
      <c r="D109" s="3" t="s">
        <v>249</v>
      </c>
      <c r="E109" s="38">
        <v>1</v>
      </c>
      <c r="F109" s="69" t="s">
        <v>868</v>
      </c>
      <c r="G109" s="71" t="s">
        <v>868</v>
      </c>
      <c r="H109" s="71" t="s">
        <v>868</v>
      </c>
      <c r="I109" s="70" t="s">
        <v>868</v>
      </c>
      <c r="J109" s="69" t="s">
        <v>868</v>
      </c>
      <c r="K109" s="71" t="s">
        <v>868</v>
      </c>
      <c r="L109" s="71" t="s">
        <v>868</v>
      </c>
      <c r="M109" s="71" t="s">
        <v>868</v>
      </c>
      <c r="N109" s="70" t="s">
        <v>868</v>
      </c>
      <c r="O109" s="69" t="s">
        <v>868</v>
      </c>
      <c r="P109" s="71" t="s">
        <v>868</v>
      </c>
      <c r="Q109" s="71" t="s">
        <v>868</v>
      </c>
      <c r="R109" s="71" t="s">
        <v>868</v>
      </c>
      <c r="S109" s="71" t="s">
        <v>868</v>
      </c>
      <c r="T109" s="71" t="s">
        <v>868</v>
      </c>
      <c r="U109" s="70" t="s">
        <v>868</v>
      </c>
      <c r="V109" s="71" t="s">
        <v>868</v>
      </c>
      <c r="W109" s="71" t="s">
        <v>868</v>
      </c>
    </row>
    <row r="110" spans="1:23" ht="12.75">
      <c r="A110" t="s">
        <v>659</v>
      </c>
      <c r="B110" t="s">
        <v>352</v>
      </c>
      <c r="C110" t="s">
        <v>507</v>
      </c>
      <c r="D110" s="3" t="s">
        <v>207</v>
      </c>
      <c r="E110" s="38">
        <v>0</v>
      </c>
      <c r="F110" s="42">
        <v>0</v>
      </c>
      <c r="G110" s="3">
        <v>0</v>
      </c>
      <c r="H110" s="3">
        <v>0</v>
      </c>
      <c r="I110" s="43">
        <v>0</v>
      </c>
      <c r="J110" s="42">
        <v>0</v>
      </c>
      <c r="K110" s="3">
        <v>0</v>
      </c>
      <c r="L110" s="3">
        <v>0</v>
      </c>
      <c r="M110" s="3">
        <v>0</v>
      </c>
      <c r="N110" s="43">
        <v>0</v>
      </c>
      <c r="O110" s="42">
        <v>0</v>
      </c>
      <c r="P110" s="3">
        <v>0</v>
      </c>
      <c r="Q110" s="3">
        <v>0</v>
      </c>
      <c r="R110" s="3">
        <v>0</v>
      </c>
      <c r="S110" s="3">
        <v>0</v>
      </c>
      <c r="T110" s="3">
        <v>0</v>
      </c>
      <c r="U110" s="43">
        <v>0</v>
      </c>
      <c r="V110" s="3">
        <v>0</v>
      </c>
      <c r="W110" s="3">
        <v>0</v>
      </c>
    </row>
    <row r="111" spans="1:23" ht="12.75">
      <c r="A111" t="s">
        <v>656</v>
      </c>
      <c r="B111" t="s">
        <v>758</v>
      </c>
      <c r="C111" t="s">
        <v>494</v>
      </c>
      <c r="D111" s="3" t="s">
        <v>196</v>
      </c>
      <c r="E111" s="38">
        <v>12</v>
      </c>
      <c r="F111" s="42">
        <v>0</v>
      </c>
      <c r="G111" s="3">
        <v>0</v>
      </c>
      <c r="H111" s="3">
        <v>1</v>
      </c>
      <c r="I111" s="43">
        <v>0</v>
      </c>
      <c r="J111" s="42">
        <v>0</v>
      </c>
      <c r="K111" s="3">
        <v>0</v>
      </c>
      <c r="L111" s="3">
        <v>0</v>
      </c>
      <c r="M111" s="3">
        <v>0</v>
      </c>
      <c r="N111" s="43">
        <v>0</v>
      </c>
      <c r="O111" s="42">
        <v>0</v>
      </c>
      <c r="P111" s="3">
        <v>0</v>
      </c>
      <c r="Q111" s="3">
        <v>2</v>
      </c>
      <c r="R111" s="3">
        <v>0</v>
      </c>
      <c r="S111" s="3">
        <v>0</v>
      </c>
      <c r="T111" s="3">
        <v>0</v>
      </c>
      <c r="U111" s="43">
        <v>0</v>
      </c>
      <c r="V111" s="3">
        <v>0</v>
      </c>
      <c r="W111" s="3">
        <v>0</v>
      </c>
    </row>
    <row r="112" spans="1:23" ht="12.75">
      <c r="A112" t="s">
        <v>660</v>
      </c>
      <c r="B112" t="s">
        <v>342</v>
      </c>
      <c r="C112" t="s">
        <v>513</v>
      </c>
      <c r="D112" s="3" t="s">
        <v>214</v>
      </c>
      <c r="E112" s="38">
        <v>66</v>
      </c>
      <c r="F112" s="42">
        <v>0</v>
      </c>
      <c r="G112" s="3">
        <v>0</v>
      </c>
      <c r="H112" s="3">
        <v>0</v>
      </c>
      <c r="I112" s="43">
        <v>0</v>
      </c>
      <c r="J112" s="42">
        <v>0</v>
      </c>
      <c r="K112" s="3">
        <v>0</v>
      </c>
      <c r="L112" s="3">
        <v>0</v>
      </c>
      <c r="M112" s="3">
        <v>0</v>
      </c>
      <c r="N112" s="43">
        <v>0</v>
      </c>
      <c r="O112" s="42">
        <v>0</v>
      </c>
      <c r="P112" s="3">
        <v>0</v>
      </c>
      <c r="Q112" s="3">
        <v>0</v>
      </c>
      <c r="R112" s="3">
        <v>0</v>
      </c>
      <c r="S112" s="3">
        <v>0</v>
      </c>
      <c r="T112" s="3">
        <v>0</v>
      </c>
      <c r="U112" s="43">
        <v>0</v>
      </c>
      <c r="V112" s="3">
        <v>0</v>
      </c>
      <c r="W112" s="3">
        <v>0</v>
      </c>
    </row>
    <row r="113" spans="4:23" ht="12.75">
      <c r="D113" s="3"/>
      <c r="E113" s="38"/>
      <c r="F113" s="42"/>
      <c r="G113" s="3"/>
      <c r="H113" s="3"/>
      <c r="I113" s="43"/>
      <c r="J113" s="42"/>
      <c r="K113" s="3"/>
      <c r="L113" s="3"/>
      <c r="M113" s="3"/>
      <c r="N113" s="43"/>
      <c r="O113" s="42"/>
      <c r="P113" s="3"/>
      <c r="Q113" s="3"/>
      <c r="R113" s="3"/>
      <c r="S113" s="3"/>
      <c r="T113" s="3"/>
      <c r="U113" s="43"/>
      <c r="V113" s="3"/>
      <c r="W113" s="3"/>
    </row>
    <row r="114" spans="1:23" ht="12.75">
      <c r="A114" t="s">
        <v>620</v>
      </c>
      <c r="B114" t="s">
        <v>690</v>
      </c>
      <c r="C114" t="s">
        <v>377</v>
      </c>
      <c r="D114" s="3" t="s">
        <v>26</v>
      </c>
      <c r="E114" s="38">
        <v>2</v>
      </c>
      <c r="F114" s="69" t="s">
        <v>868</v>
      </c>
      <c r="G114" s="71" t="s">
        <v>868</v>
      </c>
      <c r="H114" s="71" t="s">
        <v>868</v>
      </c>
      <c r="I114" s="70" t="s">
        <v>868</v>
      </c>
      <c r="J114" s="69" t="s">
        <v>868</v>
      </c>
      <c r="K114" s="71" t="s">
        <v>868</v>
      </c>
      <c r="L114" s="71" t="s">
        <v>868</v>
      </c>
      <c r="M114" s="71" t="s">
        <v>868</v>
      </c>
      <c r="N114" s="70" t="s">
        <v>868</v>
      </c>
      <c r="O114" s="69" t="s">
        <v>868</v>
      </c>
      <c r="P114" s="71" t="s">
        <v>868</v>
      </c>
      <c r="Q114" s="71" t="s">
        <v>868</v>
      </c>
      <c r="R114" s="71" t="s">
        <v>868</v>
      </c>
      <c r="S114" s="71" t="s">
        <v>868</v>
      </c>
      <c r="T114" s="71" t="s">
        <v>868</v>
      </c>
      <c r="U114" s="70" t="s">
        <v>868</v>
      </c>
      <c r="V114" s="71" t="s">
        <v>868</v>
      </c>
      <c r="W114" s="71" t="s">
        <v>868</v>
      </c>
    </row>
    <row r="115" spans="1:23" ht="12.75">
      <c r="A115" t="s">
        <v>631</v>
      </c>
      <c r="B115" t="s">
        <v>348</v>
      </c>
      <c r="C115" t="s">
        <v>402</v>
      </c>
      <c r="D115" s="3" t="s">
        <v>39</v>
      </c>
      <c r="E115" s="38">
        <v>2</v>
      </c>
      <c r="F115" s="69" t="s">
        <v>868</v>
      </c>
      <c r="G115" s="71" t="s">
        <v>868</v>
      </c>
      <c r="H115" s="71" t="s">
        <v>868</v>
      </c>
      <c r="I115" s="70" t="s">
        <v>868</v>
      </c>
      <c r="J115" s="69" t="s">
        <v>868</v>
      </c>
      <c r="K115" s="71" t="s">
        <v>868</v>
      </c>
      <c r="L115" s="71" t="s">
        <v>868</v>
      </c>
      <c r="M115" s="71" t="s">
        <v>868</v>
      </c>
      <c r="N115" s="70" t="s">
        <v>868</v>
      </c>
      <c r="O115" s="69" t="s">
        <v>868</v>
      </c>
      <c r="P115" s="71" t="s">
        <v>868</v>
      </c>
      <c r="Q115" s="71" t="s">
        <v>868</v>
      </c>
      <c r="R115" s="71" t="s">
        <v>868</v>
      </c>
      <c r="S115" s="71" t="s">
        <v>868</v>
      </c>
      <c r="T115" s="71" t="s">
        <v>868</v>
      </c>
      <c r="U115" s="70" t="s">
        <v>868</v>
      </c>
      <c r="V115" s="71" t="s">
        <v>868</v>
      </c>
      <c r="W115" s="71" t="s">
        <v>868</v>
      </c>
    </row>
    <row r="116" spans="1:23" ht="12.75">
      <c r="A116" t="s">
        <v>656</v>
      </c>
      <c r="B116" t="s">
        <v>761</v>
      </c>
      <c r="C116" t="s">
        <v>502</v>
      </c>
      <c r="D116" s="3" t="s">
        <v>202</v>
      </c>
      <c r="E116" s="38">
        <v>3</v>
      </c>
      <c r="F116" s="69" t="s">
        <v>868</v>
      </c>
      <c r="G116" s="71" t="s">
        <v>868</v>
      </c>
      <c r="H116" s="71" t="s">
        <v>868</v>
      </c>
      <c r="I116" s="70" t="s">
        <v>868</v>
      </c>
      <c r="J116" s="69" t="s">
        <v>868</v>
      </c>
      <c r="K116" s="71" t="s">
        <v>868</v>
      </c>
      <c r="L116" s="71" t="s">
        <v>868</v>
      </c>
      <c r="M116" s="71" t="s">
        <v>868</v>
      </c>
      <c r="N116" s="70" t="s">
        <v>868</v>
      </c>
      <c r="O116" s="69" t="s">
        <v>868</v>
      </c>
      <c r="P116" s="71" t="s">
        <v>868</v>
      </c>
      <c r="Q116" s="71" t="s">
        <v>868</v>
      </c>
      <c r="R116" s="71" t="s">
        <v>868</v>
      </c>
      <c r="S116" s="71" t="s">
        <v>868</v>
      </c>
      <c r="T116" s="71" t="s">
        <v>868</v>
      </c>
      <c r="U116" s="70" t="s">
        <v>868</v>
      </c>
      <c r="V116" s="71" t="s">
        <v>868</v>
      </c>
      <c r="W116" s="71" t="s">
        <v>868</v>
      </c>
    </row>
    <row r="117" spans="1:23" ht="12.75">
      <c r="A117" t="s">
        <v>654</v>
      </c>
      <c r="B117" t="s">
        <v>655</v>
      </c>
      <c r="C117" t="s">
        <v>486</v>
      </c>
      <c r="D117" s="3" t="s">
        <v>188</v>
      </c>
      <c r="E117" s="38">
        <v>0</v>
      </c>
      <c r="F117" s="42">
        <v>0</v>
      </c>
      <c r="G117" s="3">
        <v>0</v>
      </c>
      <c r="H117" s="3">
        <v>0</v>
      </c>
      <c r="I117" s="43">
        <v>0</v>
      </c>
      <c r="J117" s="42">
        <v>0</v>
      </c>
      <c r="K117" s="3">
        <v>0</v>
      </c>
      <c r="L117" s="3">
        <v>0</v>
      </c>
      <c r="M117" s="3">
        <v>0</v>
      </c>
      <c r="N117" s="43">
        <v>0</v>
      </c>
      <c r="O117" s="42">
        <v>0</v>
      </c>
      <c r="P117" s="3">
        <v>0</v>
      </c>
      <c r="Q117" s="3">
        <v>0</v>
      </c>
      <c r="R117" s="3">
        <v>0</v>
      </c>
      <c r="S117" s="3">
        <v>0</v>
      </c>
      <c r="T117" s="3">
        <v>0</v>
      </c>
      <c r="U117" s="43">
        <v>0</v>
      </c>
      <c r="V117" s="3">
        <v>0</v>
      </c>
      <c r="W117" s="3">
        <v>0</v>
      </c>
    </row>
    <row r="118" spans="1:23" ht="12.75">
      <c r="A118" s="35" t="s">
        <v>671</v>
      </c>
      <c r="B118" s="35" t="s">
        <v>672</v>
      </c>
      <c r="C118" s="35" t="s">
        <v>1288</v>
      </c>
      <c r="D118" s="79" t="s">
        <v>1291</v>
      </c>
      <c r="E118" s="38">
        <v>1</v>
      </c>
      <c r="F118" s="69" t="s">
        <v>868</v>
      </c>
      <c r="G118" s="71" t="s">
        <v>868</v>
      </c>
      <c r="H118" s="71" t="s">
        <v>868</v>
      </c>
      <c r="I118" s="70" t="s">
        <v>868</v>
      </c>
      <c r="J118" s="69" t="s">
        <v>868</v>
      </c>
      <c r="K118" s="71" t="s">
        <v>868</v>
      </c>
      <c r="L118" s="71" t="s">
        <v>868</v>
      </c>
      <c r="M118" s="71" t="s">
        <v>868</v>
      </c>
      <c r="N118" s="70" t="s">
        <v>868</v>
      </c>
      <c r="O118" s="69" t="s">
        <v>868</v>
      </c>
      <c r="P118" s="71" t="s">
        <v>868</v>
      </c>
      <c r="Q118" s="71" t="s">
        <v>868</v>
      </c>
      <c r="R118" s="71" t="s">
        <v>868</v>
      </c>
      <c r="S118" s="71" t="s">
        <v>868</v>
      </c>
      <c r="T118" s="71" t="s">
        <v>868</v>
      </c>
      <c r="U118" s="70" t="s">
        <v>868</v>
      </c>
      <c r="V118" s="71" t="s">
        <v>868</v>
      </c>
      <c r="W118" s="71" t="s">
        <v>868</v>
      </c>
    </row>
    <row r="119" spans="1:23" ht="12.75">
      <c r="A119" t="s">
        <v>631</v>
      </c>
      <c r="B119" t="s">
        <v>348</v>
      </c>
      <c r="C119" t="s">
        <v>403</v>
      </c>
      <c r="D119" s="3" t="s">
        <v>40</v>
      </c>
      <c r="E119" s="38">
        <v>5</v>
      </c>
      <c r="F119" s="69" t="s">
        <v>868</v>
      </c>
      <c r="G119" s="71" t="s">
        <v>868</v>
      </c>
      <c r="H119" s="71" t="s">
        <v>868</v>
      </c>
      <c r="I119" s="70" t="s">
        <v>868</v>
      </c>
      <c r="J119" s="69" t="s">
        <v>868</v>
      </c>
      <c r="K119" s="71" t="s">
        <v>868</v>
      </c>
      <c r="L119" s="71" t="s">
        <v>868</v>
      </c>
      <c r="M119" s="71" t="s">
        <v>868</v>
      </c>
      <c r="N119" s="70" t="s">
        <v>868</v>
      </c>
      <c r="O119" s="69" t="s">
        <v>868</v>
      </c>
      <c r="P119" s="71" t="s">
        <v>868</v>
      </c>
      <c r="Q119" s="71" t="s">
        <v>868</v>
      </c>
      <c r="R119" s="71" t="s">
        <v>868</v>
      </c>
      <c r="S119" s="71" t="s">
        <v>868</v>
      </c>
      <c r="T119" s="71" t="s">
        <v>868</v>
      </c>
      <c r="U119" s="70" t="s">
        <v>868</v>
      </c>
      <c r="V119" s="71" t="s">
        <v>868</v>
      </c>
      <c r="W119" s="71" t="s">
        <v>868</v>
      </c>
    </row>
    <row r="120" spans="1:23" ht="12.75">
      <c r="A120" t="s">
        <v>649</v>
      </c>
      <c r="B120" t="s">
        <v>741</v>
      </c>
      <c r="C120" t="s">
        <v>467</v>
      </c>
      <c r="D120" s="3" t="s">
        <v>169</v>
      </c>
      <c r="E120" s="38">
        <v>10</v>
      </c>
      <c r="F120" s="42">
        <v>1</v>
      </c>
      <c r="G120" s="3">
        <v>0</v>
      </c>
      <c r="H120" s="3">
        <v>1</v>
      </c>
      <c r="I120" s="43">
        <v>0</v>
      </c>
      <c r="J120" s="42">
        <v>3</v>
      </c>
      <c r="K120" s="3">
        <v>0</v>
      </c>
      <c r="L120" s="3">
        <v>0</v>
      </c>
      <c r="M120" s="3">
        <v>2</v>
      </c>
      <c r="N120" s="43">
        <v>2</v>
      </c>
      <c r="O120" s="42">
        <v>0</v>
      </c>
      <c r="P120" s="3">
        <v>2</v>
      </c>
      <c r="Q120" s="3">
        <v>2</v>
      </c>
      <c r="R120" s="3">
        <v>0</v>
      </c>
      <c r="S120" s="3">
        <v>0</v>
      </c>
      <c r="T120" s="3">
        <v>0</v>
      </c>
      <c r="U120" s="43">
        <v>0</v>
      </c>
      <c r="V120" s="3">
        <v>1</v>
      </c>
      <c r="W120" s="3">
        <v>0</v>
      </c>
    </row>
    <row r="121" spans="4:23" ht="12.75">
      <c r="D121" s="3"/>
      <c r="E121" s="38"/>
      <c r="F121" s="42"/>
      <c r="G121" s="3"/>
      <c r="H121" s="3"/>
      <c r="I121" s="43"/>
      <c r="J121" s="42"/>
      <c r="K121" s="3"/>
      <c r="L121" s="3"/>
      <c r="M121" s="3"/>
      <c r="N121" s="43"/>
      <c r="O121" s="42"/>
      <c r="P121" s="3"/>
      <c r="Q121" s="3"/>
      <c r="R121" s="3"/>
      <c r="S121" s="3"/>
      <c r="T121" s="3"/>
      <c r="U121" s="43"/>
      <c r="V121" s="3"/>
      <c r="W121" s="3"/>
    </row>
    <row r="122" spans="1:23" ht="12.75">
      <c r="A122" t="s">
        <v>646</v>
      </c>
      <c r="B122" t="s">
        <v>337</v>
      </c>
      <c r="C122" t="s">
        <v>448</v>
      </c>
      <c r="D122" s="3" t="s">
        <v>149</v>
      </c>
      <c r="E122" s="38">
        <v>47</v>
      </c>
      <c r="F122" s="42">
        <v>1</v>
      </c>
      <c r="G122" s="3">
        <v>0</v>
      </c>
      <c r="H122" s="3">
        <v>1</v>
      </c>
      <c r="I122" s="43">
        <v>0</v>
      </c>
      <c r="J122" s="42">
        <v>4</v>
      </c>
      <c r="K122" s="3">
        <v>0</v>
      </c>
      <c r="L122" s="3">
        <v>1</v>
      </c>
      <c r="M122" s="3">
        <v>4</v>
      </c>
      <c r="N122" s="43">
        <v>1</v>
      </c>
      <c r="O122" s="42">
        <v>0</v>
      </c>
      <c r="P122" s="3">
        <v>11</v>
      </c>
      <c r="Q122" s="3">
        <v>2</v>
      </c>
      <c r="R122" s="3">
        <v>0</v>
      </c>
      <c r="S122" s="3">
        <v>0</v>
      </c>
      <c r="T122" s="3">
        <v>0</v>
      </c>
      <c r="U122" s="43">
        <v>0</v>
      </c>
      <c r="V122" s="3">
        <v>1</v>
      </c>
      <c r="W122" s="3">
        <v>0</v>
      </c>
    </row>
    <row r="123" spans="1:23" ht="12.75">
      <c r="A123" t="s">
        <v>620</v>
      </c>
      <c r="B123" t="s">
        <v>694</v>
      </c>
      <c r="C123" t="s">
        <v>382</v>
      </c>
      <c r="D123" s="3" t="s">
        <v>31</v>
      </c>
      <c r="E123" s="38">
        <v>3</v>
      </c>
      <c r="F123" s="69" t="s">
        <v>868</v>
      </c>
      <c r="G123" s="71" t="s">
        <v>868</v>
      </c>
      <c r="H123" s="71" t="s">
        <v>868</v>
      </c>
      <c r="I123" s="70" t="s">
        <v>868</v>
      </c>
      <c r="J123" s="69" t="s">
        <v>868</v>
      </c>
      <c r="K123" s="71" t="s">
        <v>868</v>
      </c>
      <c r="L123" s="71" t="s">
        <v>868</v>
      </c>
      <c r="M123" s="71" t="s">
        <v>868</v>
      </c>
      <c r="N123" s="70" t="s">
        <v>868</v>
      </c>
      <c r="O123" s="69" t="s">
        <v>868</v>
      </c>
      <c r="P123" s="71" t="s">
        <v>868</v>
      </c>
      <c r="Q123" s="71" t="s">
        <v>868</v>
      </c>
      <c r="R123" s="71" t="s">
        <v>868</v>
      </c>
      <c r="S123" s="71" t="s">
        <v>868</v>
      </c>
      <c r="T123" s="71" t="s">
        <v>868</v>
      </c>
      <c r="U123" s="70" t="s">
        <v>868</v>
      </c>
      <c r="V123" s="71" t="s">
        <v>868</v>
      </c>
      <c r="W123" s="71" t="s">
        <v>868</v>
      </c>
    </row>
    <row r="124" spans="1:23" ht="12.75">
      <c r="A124" t="s">
        <v>669</v>
      </c>
      <c r="B124" t="s">
        <v>670</v>
      </c>
      <c r="C124" t="s">
        <v>543</v>
      </c>
      <c r="D124" s="3" t="s">
        <v>246</v>
      </c>
      <c r="E124" s="38">
        <v>42</v>
      </c>
      <c r="F124" s="42">
        <v>2</v>
      </c>
      <c r="G124" s="3">
        <v>3</v>
      </c>
      <c r="H124" s="3">
        <v>6</v>
      </c>
      <c r="I124" s="43">
        <v>6</v>
      </c>
      <c r="J124" s="42">
        <v>1</v>
      </c>
      <c r="K124" s="3">
        <v>3</v>
      </c>
      <c r="L124" s="3">
        <v>0</v>
      </c>
      <c r="M124" s="3">
        <v>6</v>
      </c>
      <c r="N124" s="43">
        <v>6</v>
      </c>
      <c r="O124" s="42">
        <v>7</v>
      </c>
      <c r="P124" s="3">
        <v>2</v>
      </c>
      <c r="Q124" s="3">
        <v>5</v>
      </c>
      <c r="R124" s="3">
        <v>3</v>
      </c>
      <c r="S124" s="3">
        <v>7</v>
      </c>
      <c r="T124" s="3">
        <v>1</v>
      </c>
      <c r="U124" s="43">
        <v>4</v>
      </c>
      <c r="V124" s="3">
        <v>5</v>
      </c>
      <c r="W124" s="3">
        <v>0</v>
      </c>
    </row>
    <row r="125" spans="1:23" ht="12.75">
      <c r="A125" t="s">
        <v>619</v>
      </c>
      <c r="B125" t="s">
        <v>331</v>
      </c>
      <c r="C125" t="s">
        <v>364</v>
      </c>
      <c r="D125" s="3" t="s">
        <v>14</v>
      </c>
      <c r="E125" s="38">
        <v>45</v>
      </c>
      <c r="F125" s="42">
        <v>0</v>
      </c>
      <c r="G125" s="3">
        <v>0</v>
      </c>
      <c r="H125" s="3">
        <v>0</v>
      </c>
      <c r="I125" s="43">
        <v>0</v>
      </c>
      <c r="J125" s="42">
        <v>0</v>
      </c>
      <c r="K125" s="3">
        <v>0</v>
      </c>
      <c r="L125" s="3">
        <v>0</v>
      </c>
      <c r="M125" s="3">
        <v>0</v>
      </c>
      <c r="N125" s="43">
        <v>0</v>
      </c>
      <c r="O125" s="42">
        <v>0</v>
      </c>
      <c r="P125" s="3">
        <v>0</v>
      </c>
      <c r="Q125" s="3">
        <v>0</v>
      </c>
      <c r="R125" s="3">
        <v>0</v>
      </c>
      <c r="S125" s="3">
        <v>0</v>
      </c>
      <c r="T125" s="3">
        <v>0</v>
      </c>
      <c r="U125" s="43">
        <v>0</v>
      </c>
      <c r="V125" s="3">
        <v>0</v>
      </c>
      <c r="W125" s="3">
        <v>0</v>
      </c>
    </row>
    <row r="126" spans="1:23" ht="12.75">
      <c r="A126" t="s">
        <v>619</v>
      </c>
      <c r="B126" t="s">
        <v>331</v>
      </c>
      <c r="C126" t="s">
        <v>365</v>
      </c>
      <c r="D126" s="3" t="s">
        <v>15</v>
      </c>
      <c r="E126" s="38">
        <v>10</v>
      </c>
      <c r="F126" s="42">
        <v>1</v>
      </c>
      <c r="G126" s="3">
        <v>0</v>
      </c>
      <c r="H126" s="3">
        <v>2</v>
      </c>
      <c r="I126" s="43">
        <v>1</v>
      </c>
      <c r="J126" s="42">
        <v>0</v>
      </c>
      <c r="K126" s="3">
        <v>0</v>
      </c>
      <c r="L126" s="3">
        <v>0</v>
      </c>
      <c r="M126" s="3">
        <v>1</v>
      </c>
      <c r="N126" s="43">
        <v>1</v>
      </c>
      <c r="O126" s="42">
        <v>0</v>
      </c>
      <c r="P126" s="3">
        <v>3</v>
      </c>
      <c r="Q126" s="3">
        <v>5</v>
      </c>
      <c r="R126" s="3">
        <v>1</v>
      </c>
      <c r="S126" s="3">
        <v>0</v>
      </c>
      <c r="T126" s="3">
        <v>0</v>
      </c>
      <c r="U126" s="43">
        <v>3</v>
      </c>
      <c r="V126" s="3">
        <v>0</v>
      </c>
      <c r="W126" s="3">
        <v>0</v>
      </c>
    </row>
    <row r="127" spans="1:23" ht="12.75">
      <c r="A127" t="s">
        <v>647</v>
      </c>
      <c r="B127" t="s">
        <v>648</v>
      </c>
      <c r="C127" t="s">
        <v>450</v>
      </c>
      <c r="D127" s="3" t="s">
        <v>151</v>
      </c>
      <c r="E127" s="38">
        <v>2</v>
      </c>
      <c r="F127" s="69" t="s">
        <v>868</v>
      </c>
      <c r="G127" s="71" t="s">
        <v>868</v>
      </c>
      <c r="H127" s="71" t="s">
        <v>868</v>
      </c>
      <c r="I127" s="70" t="s">
        <v>868</v>
      </c>
      <c r="J127" s="69" t="s">
        <v>868</v>
      </c>
      <c r="K127" s="71" t="s">
        <v>868</v>
      </c>
      <c r="L127" s="71" t="s">
        <v>868</v>
      </c>
      <c r="M127" s="71" t="s">
        <v>868</v>
      </c>
      <c r="N127" s="70" t="s">
        <v>868</v>
      </c>
      <c r="O127" s="69" t="s">
        <v>868</v>
      </c>
      <c r="P127" s="71" t="s">
        <v>868</v>
      </c>
      <c r="Q127" s="71" t="s">
        <v>868</v>
      </c>
      <c r="R127" s="71" t="s">
        <v>868</v>
      </c>
      <c r="S127" s="71" t="s">
        <v>868</v>
      </c>
      <c r="T127" s="71" t="s">
        <v>868</v>
      </c>
      <c r="U127" s="70" t="s">
        <v>868</v>
      </c>
      <c r="V127" s="71" t="s">
        <v>868</v>
      </c>
      <c r="W127" s="71" t="s">
        <v>868</v>
      </c>
    </row>
    <row r="128" spans="4:23" ht="12.75">
      <c r="D128" s="3"/>
      <c r="E128" s="38"/>
      <c r="F128" s="69"/>
      <c r="G128" s="71"/>
      <c r="H128" s="71"/>
      <c r="I128" s="70"/>
      <c r="J128" s="69"/>
      <c r="K128" s="71"/>
      <c r="L128" s="71"/>
      <c r="M128" s="71"/>
      <c r="N128" s="70"/>
      <c r="O128" s="69"/>
      <c r="P128" s="71"/>
      <c r="Q128" s="71"/>
      <c r="R128" s="71"/>
      <c r="S128" s="71"/>
      <c r="T128" s="71"/>
      <c r="U128" s="70"/>
      <c r="V128" s="71"/>
      <c r="W128" s="71"/>
    </row>
    <row r="129" spans="1:23" ht="12.75">
      <c r="A129" t="s">
        <v>630</v>
      </c>
      <c r="B129" t="s">
        <v>333</v>
      </c>
      <c r="C129" t="s">
        <v>398</v>
      </c>
      <c r="D129" s="3" t="s">
        <v>102</v>
      </c>
      <c r="E129" s="38">
        <v>17</v>
      </c>
      <c r="F129" s="42">
        <v>0</v>
      </c>
      <c r="G129" s="3">
        <v>0</v>
      </c>
      <c r="H129" s="3">
        <v>2</v>
      </c>
      <c r="I129" s="43">
        <v>6</v>
      </c>
      <c r="J129" s="42">
        <v>0</v>
      </c>
      <c r="K129" s="3">
        <v>0</v>
      </c>
      <c r="L129" s="3">
        <v>0</v>
      </c>
      <c r="M129" s="3">
        <v>3</v>
      </c>
      <c r="N129" s="43">
        <v>4</v>
      </c>
      <c r="O129" s="42">
        <v>0</v>
      </c>
      <c r="P129" s="3">
        <v>0</v>
      </c>
      <c r="Q129" s="3">
        <v>8</v>
      </c>
      <c r="R129" s="3">
        <v>4</v>
      </c>
      <c r="S129" s="3">
        <v>0</v>
      </c>
      <c r="T129" s="3">
        <v>0</v>
      </c>
      <c r="U129" s="43">
        <v>5</v>
      </c>
      <c r="V129" s="3">
        <v>0</v>
      </c>
      <c r="W129" s="3">
        <v>0</v>
      </c>
    </row>
    <row r="130" spans="1:23" ht="12.75">
      <c r="A130" t="s">
        <v>652</v>
      </c>
      <c r="B130" t="s">
        <v>747</v>
      </c>
      <c r="C130" t="s">
        <v>480</v>
      </c>
      <c r="D130" s="3" t="s">
        <v>182</v>
      </c>
      <c r="E130" s="38">
        <v>82</v>
      </c>
      <c r="F130" s="42">
        <v>0</v>
      </c>
      <c r="G130" s="3">
        <v>1</v>
      </c>
      <c r="H130" s="3">
        <v>2</v>
      </c>
      <c r="I130" s="43">
        <v>0</v>
      </c>
      <c r="J130" s="42">
        <v>4</v>
      </c>
      <c r="K130" s="3">
        <v>0</v>
      </c>
      <c r="L130" s="3">
        <v>0</v>
      </c>
      <c r="M130" s="3">
        <v>8</v>
      </c>
      <c r="N130" s="43">
        <v>8</v>
      </c>
      <c r="O130" s="42">
        <v>0</v>
      </c>
      <c r="P130" s="3">
        <v>1</v>
      </c>
      <c r="Q130" s="3">
        <v>4</v>
      </c>
      <c r="R130" s="3">
        <v>0</v>
      </c>
      <c r="S130" s="3">
        <v>0</v>
      </c>
      <c r="T130" s="3">
        <v>0</v>
      </c>
      <c r="U130" s="43">
        <v>4</v>
      </c>
      <c r="V130" s="3">
        <v>1</v>
      </c>
      <c r="W130" s="3">
        <v>0</v>
      </c>
    </row>
    <row r="131" spans="1:23" ht="12.75">
      <c r="A131" t="s">
        <v>660</v>
      </c>
      <c r="B131" t="s">
        <v>342</v>
      </c>
      <c r="C131" t="s">
        <v>514</v>
      </c>
      <c r="D131" s="3" t="s">
        <v>215</v>
      </c>
      <c r="E131" s="38">
        <v>47</v>
      </c>
      <c r="F131" s="42">
        <v>1</v>
      </c>
      <c r="G131" s="3">
        <v>0</v>
      </c>
      <c r="H131" s="3">
        <v>1</v>
      </c>
      <c r="I131" s="43">
        <v>1</v>
      </c>
      <c r="J131" s="42">
        <v>0</v>
      </c>
      <c r="K131" s="3">
        <v>4</v>
      </c>
      <c r="L131" s="3">
        <v>0</v>
      </c>
      <c r="M131" s="3">
        <v>1</v>
      </c>
      <c r="N131" s="43">
        <v>5</v>
      </c>
      <c r="O131" s="42">
        <v>0</v>
      </c>
      <c r="P131" s="3">
        <v>1</v>
      </c>
      <c r="Q131" s="3">
        <v>9</v>
      </c>
      <c r="R131" s="3">
        <v>1</v>
      </c>
      <c r="S131" s="3">
        <v>1</v>
      </c>
      <c r="T131" s="3">
        <v>0</v>
      </c>
      <c r="U131" s="43">
        <v>1</v>
      </c>
      <c r="V131" s="3">
        <v>4</v>
      </c>
      <c r="W131" s="3">
        <v>0</v>
      </c>
    </row>
    <row r="132" spans="1:23" ht="12.75">
      <c r="A132" t="s">
        <v>635</v>
      </c>
      <c r="B132" t="s">
        <v>723</v>
      </c>
      <c r="C132" t="s">
        <v>423</v>
      </c>
      <c r="D132" s="3" t="s">
        <v>124</v>
      </c>
      <c r="E132" s="38">
        <v>0</v>
      </c>
      <c r="F132" s="42">
        <v>0</v>
      </c>
      <c r="G132" s="3">
        <v>0</v>
      </c>
      <c r="H132" s="3">
        <v>0</v>
      </c>
      <c r="I132" s="43">
        <v>0</v>
      </c>
      <c r="J132" s="42">
        <v>0</v>
      </c>
      <c r="K132" s="3">
        <v>0</v>
      </c>
      <c r="L132" s="3">
        <v>0</v>
      </c>
      <c r="M132" s="3">
        <v>0</v>
      </c>
      <c r="N132" s="43">
        <v>0</v>
      </c>
      <c r="O132" s="42">
        <v>0</v>
      </c>
      <c r="P132" s="3">
        <v>0</v>
      </c>
      <c r="Q132" s="3">
        <v>0</v>
      </c>
      <c r="R132" s="3">
        <v>0</v>
      </c>
      <c r="S132" s="3">
        <v>0</v>
      </c>
      <c r="T132" s="3">
        <v>0</v>
      </c>
      <c r="U132" s="43">
        <v>0</v>
      </c>
      <c r="V132" s="3">
        <v>0</v>
      </c>
      <c r="W132" s="3">
        <v>0</v>
      </c>
    </row>
    <row r="133" spans="1:23" ht="12.75">
      <c r="A133" t="s">
        <v>646</v>
      </c>
      <c r="B133" t="s">
        <v>336</v>
      </c>
      <c r="C133" t="s">
        <v>447</v>
      </c>
      <c r="D133" s="3" t="s">
        <v>148</v>
      </c>
      <c r="E133" s="38">
        <v>13</v>
      </c>
      <c r="F133" s="42">
        <v>0</v>
      </c>
      <c r="G133" s="3">
        <v>1</v>
      </c>
      <c r="H133" s="3">
        <v>0</v>
      </c>
      <c r="I133" s="43">
        <v>0</v>
      </c>
      <c r="J133" s="42">
        <v>2</v>
      </c>
      <c r="K133" s="3">
        <v>1</v>
      </c>
      <c r="L133" s="3">
        <v>1</v>
      </c>
      <c r="M133" s="3">
        <v>5</v>
      </c>
      <c r="N133" s="43">
        <v>3</v>
      </c>
      <c r="O133" s="42">
        <v>0</v>
      </c>
      <c r="P133" s="3">
        <v>4</v>
      </c>
      <c r="Q133" s="3">
        <v>4</v>
      </c>
      <c r="R133" s="3">
        <v>0</v>
      </c>
      <c r="S133" s="3">
        <v>0</v>
      </c>
      <c r="T133" s="3">
        <v>0</v>
      </c>
      <c r="U133" s="43">
        <v>0</v>
      </c>
      <c r="V133" s="3">
        <v>1</v>
      </c>
      <c r="W133" s="3">
        <v>0</v>
      </c>
    </row>
    <row r="134" spans="1:23" ht="12.75">
      <c r="A134" t="s">
        <v>649</v>
      </c>
      <c r="B134" t="s">
        <v>742</v>
      </c>
      <c r="C134" t="s">
        <v>468</v>
      </c>
      <c r="D134" s="3" t="s">
        <v>170</v>
      </c>
      <c r="E134" s="38">
        <v>10</v>
      </c>
      <c r="F134" s="42">
        <v>0</v>
      </c>
      <c r="G134" s="3">
        <v>0</v>
      </c>
      <c r="H134" s="3">
        <v>0</v>
      </c>
      <c r="I134" s="43">
        <v>0</v>
      </c>
      <c r="J134" s="42">
        <v>0</v>
      </c>
      <c r="K134" s="3">
        <v>0</v>
      </c>
      <c r="L134" s="3">
        <v>0</v>
      </c>
      <c r="M134" s="3">
        <v>0</v>
      </c>
      <c r="N134" s="43">
        <v>0</v>
      </c>
      <c r="O134" s="42">
        <v>0</v>
      </c>
      <c r="P134" s="3">
        <v>0</v>
      </c>
      <c r="Q134" s="3">
        <v>2</v>
      </c>
      <c r="R134" s="3">
        <v>0</v>
      </c>
      <c r="S134" s="3">
        <v>0</v>
      </c>
      <c r="T134" s="3">
        <v>0</v>
      </c>
      <c r="U134" s="43">
        <v>0</v>
      </c>
      <c r="V134" s="3">
        <v>2</v>
      </c>
      <c r="W134" s="3">
        <v>0</v>
      </c>
    </row>
    <row r="135" spans="4:23" ht="12.75">
      <c r="D135" s="3"/>
      <c r="E135" s="38"/>
      <c r="F135" s="42"/>
      <c r="G135" s="3"/>
      <c r="H135" s="3"/>
      <c r="I135" s="43"/>
      <c r="J135" s="42"/>
      <c r="K135" s="3"/>
      <c r="L135" s="3"/>
      <c r="M135" s="3"/>
      <c r="N135" s="43"/>
      <c r="O135" s="42"/>
      <c r="P135" s="3"/>
      <c r="Q135" s="3"/>
      <c r="R135" s="3"/>
      <c r="S135" s="3"/>
      <c r="T135" s="3"/>
      <c r="U135" s="43"/>
      <c r="V135" s="3"/>
      <c r="W135" s="3"/>
    </row>
    <row r="136" spans="1:23" ht="12.75">
      <c r="A136" t="s">
        <v>660</v>
      </c>
      <c r="B136" t="s">
        <v>342</v>
      </c>
      <c r="C136" t="s">
        <v>515</v>
      </c>
      <c r="D136" s="3" t="s">
        <v>216</v>
      </c>
      <c r="E136" s="38">
        <v>62</v>
      </c>
      <c r="F136" s="42">
        <v>0</v>
      </c>
      <c r="G136" s="3">
        <v>0</v>
      </c>
      <c r="H136" s="3">
        <v>0</v>
      </c>
      <c r="I136" s="43">
        <v>0</v>
      </c>
      <c r="J136" s="42">
        <v>0</v>
      </c>
      <c r="K136" s="3">
        <v>1</v>
      </c>
      <c r="L136" s="3">
        <v>0</v>
      </c>
      <c r="M136" s="3">
        <v>1</v>
      </c>
      <c r="N136" s="43">
        <v>1</v>
      </c>
      <c r="O136" s="42">
        <v>0</v>
      </c>
      <c r="P136" s="3">
        <v>0</v>
      </c>
      <c r="Q136" s="3">
        <v>0</v>
      </c>
      <c r="R136" s="3">
        <v>0</v>
      </c>
      <c r="S136" s="3">
        <v>0</v>
      </c>
      <c r="T136" s="3">
        <v>0</v>
      </c>
      <c r="U136" s="43">
        <v>0</v>
      </c>
      <c r="V136" s="3">
        <v>3</v>
      </c>
      <c r="W136" s="3">
        <v>0</v>
      </c>
    </row>
    <row r="137" spans="1:23" ht="12.75">
      <c r="A137" t="s">
        <v>642</v>
      </c>
      <c r="B137" t="s">
        <v>731</v>
      </c>
      <c r="C137" t="s">
        <v>438</v>
      </c>
      <c r="D137" s="3" t="s">
        <v>139</v>
      </c>
      <c r="E137" s="38">
        <v>44</v>
      </c>
      <c r="F137" s="42">
        <v>0</v>
      </c>
      <c r="G137" s="3">
        <v>0</v>
      </c>
      <c r="H137" s="3">
        <v>2</v>
      </c>
      <c r="I137" s="43">
        <v>0</v>
      </c>
      <c r="J137" s="42">
        <v>0</v>
      </c>
      <c r="K137" s="3">
        <v>0</v>
      </c>
      <c r="L137" s="3">
        <v>0</v>
      </c>
      <c r="M137" s="3">
        <v>1</v>
      </c>
      <c r="N137" s="43">
        <v>2</v>
      </c>
      <c r="O137" s="42">
        <v>0</v>
      </c>
      <c r="P137" s="3">
        <v>2</v>
      </c>
      <c r="Q137" s="3">
        <v>2</v>
      </c>
      <c r="R137" s="3">
        <v>1</v>
      </c>
      <c r="S137" s="3">
        <v>0</v>
      </c>
      <c r="T137" s="3">
        <v>0</v>
      </c>
      <c r="U137" s="43">
        <v>0</v>
      </c>
      <c r="V137" s="3">
        <v>0</v>
      </c>
      <c r="W137" s="3">
        <v>0</v>
      </c>
    </row>
    <row r="138" spans="1:23" ht="12.75">
      <c r="A138" t="s">
        <v>649</v>
      </c>
      <c r="B138" t="s">
        <v>735</v>
      </c>
      <c r="C138" t="s">
        <v>461</v>
      </c>
      <c r="D138" s="3" t="s">
        <v>163</v>
      </c>
      <c r="E138" s="38">
        <v>7</v>
      </c>
      <c r="F138" s="42">
        <v>1</v>
      </c>
      <c r="G138" s="3">
        <v>0</v>
      </c>
      <c r="H138" s="3">
        <v>4</v>
      </c>
      <c r="I138" s="43">
        <v>4</v>
      </c>
      <c r="J138" s="42">
        <v>1</v>
      </c>
      <c r="K138" s="3">
        <v>1</v>
      </c>
      <c r="L138" s="3">
        <v>0</v>
      </c>
      <c r="M138" s="3">
        <v>1</v>
      </c>
      <c r="N138" s="43">
        <v>2</v>
      </c>
      <c r="O138" s="42">
        <v>0</v>
      </c>
      <c r="P138" s="3">
        <v>3</v>
      </c>
      <c r="Q138" s="3">
        <v>2</v>
      </c>
      <c r="R138" s="3">
        <v>1</v>
      </c>
      <c r="S138" s="3">
        <v>0</v>
      </c>
      <c r="T138" s="3">
        <v>0</v>
      </c>
      <c r="U138" s="43">
        <v>0</v>
      </c>
      <c r="V138" s="3">
        <v>1</v>
      </c>
      <c r="W138" s="3">
        <v>0</v>
      </c>
    </row>
    <row r="139" spans="1:23" ht="12.75">
      <c r="A139" t="s">
        <v>660</v>
      </c>
      <c r="B139" t="s">
        <v>342</v>
      </c>
      <c r="C139" t="s">
        <v>517</v>
      </c>
      <c r="D139" s="3" t="s">
        <v>218</v>
      </c>
      <c r="E139" s="38">
        <v>98</v>
      </c>
      <c r="F139" s="42">
        <v>0</v>
      </c>
      <c r="G139" s="3">
        <v>0</v>
      </c>
      <c r="H139" s="3">
        <v>0</v>
      </c>
      <c r="I139" s="43">
        <v>0</v>
      </c>
      <c r="J139" s="42">
        <v>0</v>
      </c>
      <c r="K139" s="3">
        <v>0</v>
      </c>
      <c r="L139" s="3">
        <v>0</v>
      </c>
      <c r="M139" s="3">
        <v>0</v>
      </c>
      <c r="N139" s="43">
        <v>0</v>
      </c>
      <c r="O139" s="42">
        <v>0</v>
      </c>
      <c r="P139" s="3">
        <v>0</v>
      </c>
      <c r="Q139" s="3">
        <v>0</v>
      </c>
      <c r="R139" s="3">
        <v>0</v>
      </c>
      <c r="S139" s="3">
        <v>0</v>
      </c>
      <c r="T139" s="3">
        <v>0</v>
      </c>
      <c r="U139" s="43">
        <v>0</v>
      </c>
      <c r="V139" s="3">
        <v>1</v>
      </c>
      <c r="W139" s="3">
        <v>1</v>
      </c>
    </row>
    <row r="140" spans="1:23" ht="12.75">
      <c r="A140" t="s">
        <v>624</v>
      </c>
      <c r="B140" t="s">
        <v>698</v>
      </c>
      <c r="C140" t="s">
        <v>387</v>
      </c>
      <c r="D140" s="3" t="s">
        <v>36</v>
      </c>
      <c r="E140" s="38">
        <v>40</v>
      </c>
      <c r="F140" s="42">
        <v>0</v>
      </c>
      <c r="G140" s="3">
        <v>0</v>
      </c>
      <c r="H140" s="3">
        <v>6</v>
      </c>
      <c r="I140" s="43">
        <v>9</v>
      </c>
      <c r="J140" s="42">
        <v>2</v>
      </c>
      <c r="K140" s="3">
        <v>1</v>
      </c>
      <c r="L140" s="3">
        <v>0</v>
      </c>
      <c r="M140" s="3">
        <v>16</v>
      </c>
      <c r="N140" s="43">
        <v>5</v>
      </c>
      <c r="O140" s="42">
        <v>0</v>
      </c>
      <c r="P140" s="3">
        <v>1</v>
      </c>
      <c r="Q140" s="3">
        <v>0</v>
      </c>
      <c r="R140" s="3">
        <v>0</v>
      </c>
      <c r="S140" s="3">
        <v>0</v>
      </c>
      <c r="T140" s="3">
        <v>0</v>
      </c>
      <c r="U140" s="43">
        <v>0</v>
      </c>
      <c r="V140" s="3">
        <v>11</v>
      </c>
      <c r="W140" s="3">
        <v>0</v>
      </c>
    </row>
    <row r="141" spans="1:23" ht="12.75">
      <c r="A141" t="s">
        <v>646</v>
      </c>
      <c r="B141" t="s">
        <v>337</v>
      </c>
      <c r="C141" t="s">
        <v>449</v>
      </c>
      <c r="D141" s="3" t="s">
        <v>150</v>
      </c>
      <c r="E141" s="38">
        <v>33</v>
      </c>
      <c r="F141" s="42">
        <v>0</v>
      </c>
      <c r="G141" s="3">
        <v>0</v>
      </c>
      <c r="H141" s="3">
        <v>1</v>
      </c>
      <c r="I141" s="43">
        <v>0</v>
      </c>
      <c r="J141" s="42">
        <v>2</v>
      </c>
      <c r="K141" s="3">
        <v>0</v>
      </c>
      <c r="L141" s="3">
        <v>0</v>
      </c>
      <c r="M141" s="3">
        <v>0</v>
      </c>
      <c r="N141" s="43">
        <v>0</v>
      </c>
      <c r="O141" s="42">
        <v>6</v>
      </c>
      <c r="P141" s="3">
        <v>5</v>
      </c>
      <c r="Q141" s="3">
        <v>5</v>
      </c>
      <c r="R141" s="3">
        <v>2</v>
      </c>
      <c r="S141" s="3">
        <v>0</v>
      </c>
      <c r="T141" s="3">
        <v>0</v>
      </c>
      <c r="U141" s="43">
        <v>1</v>
      </c>
      <c r="V141" s="3">
        <v>0</v>
      </c>
      <c r="W141" s="3">
        <v>0</v>
      </c>
    </row>
    <row r="142" spans="4:23" ht="12.75">
      <c r="D142" s="3"/>
      <c r="E142" s="38"/>
      <c r="F142" s="42"/>
      <c r="G142" s="3"/>
      <c r="H142" s="3"/>
      <c r="I142" s="43"/>
      <c r="J142" s="42"/>
      <c r="K142" s="3"/>
      <c r="L142" s="3"/>
      <c r="M142" s="3"/>
      <c r="N142" s="43"/>
      <c r="O142" s="42"/>
      <c r="P142" s="3"/>
      <c r="Q142" s="3"/>
      <c r="R142" s="3"/>
      <c r="S142" s="3"/>
      <c r="T142" s="3"/>
      <c r="U142" s="43"/>
      <c r="V142" s="3"/>
      <c r="W142" s="3"/>
    </row>
    <row r="143" spans="1:23" ht="12.75">
      <c r="A143" t="s">
        <v>656</v>
      </c>
      <c r="B143" t="s">
        <v>658</v>
      </c>
      <c r="C143" t="s">
        <v>496</v>
      </c>
      <c r="D143" s="3" t="s">
        <v>869</v>
      </c>
      <c r="E143" s="38">
        <v>167</v>
      </c>
      <c r="F143" s="42">
        <v>0</v>
      </c>
      <c r="G143" s="3">
        <v>0</v>
      </c>
      <c r="H143" s="3">
        <v>0</v>
      </c>
      <c r="I143" s="43">
        <v>0</v>
      </c>
      <c r="J143" s="42">
        <v>0</v>
      </c>
      <c r="K143" s="3">
        <v>0</v>
      </c>
      <c r="L143" s="3">
        <v>0</v>
      </c>
      <c r="M143" s="3">
        <v>0</v>
      </c>
      <c r="N143" s="43">
        <v>0</v>
      </c>
      <c r="O143" s="42">
        <v>0</v>
      </c>
      <c r="P143" s="3">
        <v>0</v>
      </c>
      <c r="Q143" s="3">
        <v>0</v>
      </c>
      <c r="R143" s="3">
        <v>0</v>
      </c>
      <c r="S143" s="3">
        <v>0</v>
      </c>
      <c r="T143" s="3">
        <v>0</v>
      </c>
      <c r="U143" s="43">
        <v>0</v>
      </c>
      <c r="V143" s="3">
        <v>0</v>
      </c>
      <c r="W143" s="3">
        <v>0</v>
      </c>
    </row>
    <row r="144" spans="1:23" ht="12.75">
      <c r="A144" t="s">
        <v>656</v>
      </c>
      <c r="B144" t="s">
        <v>658</v>
      </c>
      <c r="C144" t="s">
        <v>497</v>
      </c>
      <c r="D144" s="3" t="s">
        <v>870</v>
      </c>
      <c r="E144" s="38">
        <v>95</v>
      </c>
      <c r="F144" s="42">
        <v>0</v>
      </c>
      <c r="G144" s="3">
        <v>0</v>
      </c>
      <c r="H144" s="3">
        <v>0</v>
      </c>
      <c r="I144" s="43">
        <v>0</v>
      </c>
      <c r="J144" s="42">
        <v>0</v>
      </c>
      <c r="K144" s="3">
        <v>0</v>
      </c>
      <c r="L144" s="3">
        <v>0</v>
      </c>
      <c r="M144" s="3">
        <v>0</v>
      </c>
      <c r="N144" s="43">
        <v>0</v>
      </c>
      <c r="O144" s="42">
        <v>0</v>
      </c>
      <c r="P144" s="3">
        <v>0</v>
      </c>
      <c r="Q144" s="3">
        <v>0</v>
      </c>
      <c r="R144" s="3">
        <v>0</v>
      </c>
      <c r="S144" s="3">
        <v>0</v>
      </c>
      <c r="T144" s="3">
        <v>0</v>
      </c>
      <c r="U144" s="43">
        <v>0</v>
      </c>
      <c r="V144" s="3">
        <v>0</v>
      </c>
      <c r="W144" s="3">
        <v>0</v>
      </c>
    </row>
    <row r="145" spans="1:23" ht="12.75">
      <c r="A145" t="s">
        <v>649</v>
      </c>
      <c r="B145" t="s">
        <v>740</v>
      </c>
      <c r="C145" t="s">
        <v>466</v>
      </c>
      <c r="D145" s="3" t="s">
        <v>168</v>
      </c>
      <c r="E145" s="38">
        <v>8</v>
      </c>
      <c r="F145" s="42">
        <v>0</v>
      </c>
      <c r="G145" s="3">
        <v>0</v>
      </c>
      <c r="H145" s="3">
        <v>2</v>
      </c>
      <c r="I145" s="43">
        <v>0</v>
      </c>
      <c r="J145" s="42">
        <v>1</v>
      </c>
      <c r="K145" s="3">
        <v>1</v>
      </c>
      <c r="L145" s="3">
        <v>0</v>
      </c>
      <c r="M145" s="3">
        <v>4</v>
      </c>
      <c r="N145" s="43">
        <v>1</v>
      </c>
      <c r="O145" s="42">
        <v>0</v>
      </c>
      <c r="P145" s="3">
        <v>0</v>
      </c>
      <c r="Q145" s="3">
        <v>5</v>
      </c>
      <c r="R145" s="3">
        <v>0</v>
      </c>
      <c r="S145" s="3">
        <v>0</v>
      </c>
      <c r="T145" s="3">
        <v>0</v>
      </c>
      <c r="U145" s="43">
        <v>1</v>
      </c>
      <c r="V145" s="3">
        <v>1</v>
      </c>
      <c r="W145" s="3">
        <v>0</v>
      </c>
    </row>
    <row r="146" spans="1:23" ht="12.75">
      <c r="A146" t="s">
        <v>667</v>
      </c>
      <c r="B146" t="s">
        <v>777</v>
      </c>
      <c r="C146" t="s">
        <v>538</v>
      </c>
      <c r="D146" s="3" t="s">
        <v>240</v>
      </c>
      <c r="E146" s="38">
        <v>38</v>
      </c>
      <c r="F146" s="42">
        <v>0</v>
      </c>
      <c r="G146" s="3">
        <v>1</v>
      </c>
      <c r="H146" s="3">
        <v>1</v>
      </c>
      <c r="I146" s="43">
        <v>1</v>
      </c>
      <c r="J146" s="42">
        <v>4</v>
      </c>
      <c r="K146" s="3">
        <v>2</v>
      </c>
      <c r="L146" s="3">
        <v>0</v>
      </c>
      <c r="M146" s="3">
        <v>1</v>
      </c>
      <c r="N146" s="43">
        <v>13</v>
      </c>
      <c r="O146" s="42">
        <v>0</v>
      </c>
      <c r="P146" s="3">
        <v>1</v>
      </c>
      <c r="Q146" s="3">
        <v>6</v>
      </c>
      <c r="R146" s="3">
        <v>1</v>
      </c>
      <c r="S146" s="3">
        <v>0</v>
      </c>
      <c r="T146" s="3">
        <v>0</v>
      </c>
      <c r="U146" s="43">
        <v>10</v>
      </c>
      <c r="V146" s="3">
        <v>5</v>
      </c>
      <c r="W146" s="3">
        <v>1</v>
      </c>
    </row>
    <row r="147" spans="1:23" ht="12.75">
      <c r="A147" t="s">
        <v>678</v>
      </c>
      <c r="B147" t="s">
        <v>806</v>
      </c>
      <c r="C147" t="s">
        <v>574</v>
      </c>
      <c r="D147" s="3" t="s">
        <v>280</v>
      </c>
      <c r="E147" s="38">
        <v>111</v>
      </c>
      <c r="F147" s="42">
        <v>2</v>
      </c>
      <c r="G147" s="3">
        <v>6</v>
      </c>
      <c r="H147" s="3">
        <v>20</v>
      </c>
      <c r="I147" s="43">
        <v>19</v>
      </c>
      <c r="J147" s="42">
        <v>5</v>
      </c>
      <c r="K147" s="3">
        <v>6</v>
      </c>
      <c r="L147" s="3">
        <v>1</v>
      </c>
      <c r="M147" s="3">
        <v>44</v>
      </c>
      <c r="N147" s="43">
        <v>33</v>
      </c>
      <c r="O147" s="42">
        <v>1</v>
      </c>
      <c r="P147" s="3">
        <v>11</v>
      </c>
      <c r="Q147" s="3">
        <v>58</v>
      </c>
      <c r="R147" s="3">
        <v>5</v>
      </c>
      <c r="S147" s="3">
        <v>9</v>
      </c>
      <c r="T147" s="3">
        <v>0</v>
      </c>
      <c r="U147" s="43">
        <v>2</v>
      </c>
      <c r="V147" s="3">
        <v>8</v>
      </c>
      <c r="W147" s="3">
        <v>0</v>
      </c>
    </row>
    <row r="148" spans="1:23" ht="12.75">
      <c r="A148" t="s">
        <v>660</v>
      </c>
      <c r="B148" t="s">
        <v>342</v>
      </c>
      <c r="C148" t="s">
        <v>516</v>
      </c>
      <c r="D148" s="3" t="s">
        <v>217</v>
      </c>
      <c r="E148" s="38">
        <v>3</v>
      </c>
      <c r="F148" s="69" t="s">
        <v>868</v>
      </c>
      <c r="G148" s="71" t="s">
        <v>868</v>
      </c>
      <c r="H148" s="71" t="s">
        <v>868</v>
      </c>
      <c r="I148" s="70" t="s">
        <v>868</v>
      </c>
      <c r="J148" s="69" t="s">
        <v>868</v>
      </c>
      <c r="K148" s="71" t="s">
        <v>868</v>
      </c>
      <c r="L148" s="71" t="s">
        <v>868</v>
      </c>
      <c r="M148" s="71" t="s">
        <v>868</v>
      </c>
      <c r="N148" s="70" t="s">
        <v>868</v>
      </c>
      <c r="O148" s="69" t="s">
        <v>868</v>
      </c>
      <c r="P148" s="71" t="s">
        <v>868</v>
      </c>
      <c r="Q148" s="71" t="s">
        <v>868</v>
      </c>
      <c r="R148" s="71" t="s">
        <v>868</v>
      </c>
      <c r="S148" s="71" t="s">
        <v>868</v>
      </c>
      <c r="T148" s="71" t="s">
        <v>868</v>
      </c>
      <c r="U148" s="70" t="s">
        <v>868</v>
      </c>
      <c r="V148" s="71" t="s">
        <v>868</v>
      </c>
      <c r="W148" s="71" t="s">
        <v>868</v>
      </c>
    </row>
    <row r="149" spans="4:23" ht="12.75">
      <c r="D149" s="3"/>
      <c r="E149" s="38"/>
      <c r="F149" s="69"/>
      <c r="G149" s="71"/>
      <c r="H149" s="71"/>
      <c r="I149" s="70"/>
      <c r="J149" s="69"/>
      <c r="K149" s="71"/>
      <c r="L149" s="71"/>
      <c r="M149" s="71"/>
      <c r="N149" s="70"/>
      <c r="O149" s="69"/>
      <c r="P149" s="71"/>
      <c r="Q149" s="71"/>
      <c r="R149" s="71"/>
      <c r="S149" s="71"/>
      <c r="T149" s="71"/>
      <c r="U149" s="70"/>
      <c r="V149" s="71"/>
      <c r="W149" s="71"/>
    </row>
    <row r="150" spans="1:23" ht="12.75">
      <c r="A150" t="s">
        <v>619</v>
      </c>
      <c r="B150" t="s">
        <v>332</v>
      </c>
      <c r="C150" t="s">
        <v>367</v>
      </c>
      <c r="D150" s="3" t="s">
        <v>17</v>
      </c>
      <c r="E150" s="38">
        <v>94</v>
      </c>
      <c r="F150" s="42">
        <v>2</v>
      </c>
      <c r="G150" s="3">
        <v>5</v>
      </c>
      <c r="H150" s="3">
        <v>12</v>
      </c>
      <c r="I150" s="43">
        <v>5</v>
      </c>
      <c r="J150" s="42">
        <v>8</v>
      </c>
      <c r="K150" s="3">
        <v>2</v>
      </c>
      <c r="L150" s="3">
        <v>0</v>
      </c>
      <c r="M150" s="3">
        <v>7</v>
      </c>
      <c r="N150" s="43">
        <v>16</v>
      </c>
      <c r="O150" s="42">
        <v>0</v>
      </c>
      <c r="P150" s="3">
        <v>1</v>
      </c>
      <c r="Q150" s="3">
        <v>18</v>
      </c>
      <c r="R150" s="3">
        <v>1</v>
      </c>
      <c r="S150" s="3">
        <v>0</v>
      </c>
      <c r="T150" s="3">
        <v>1</v>
      </c>
      <c r="U150" s="43">
        <v>24</v>
      </c>
      <c r="V150" s="3">
        <v>6</v>
      </c>
      <c r="W150" s="3">
        <v>3</v>
      </c>
    </row>
    <row r="151" spans="1:23" ht="12.75">
      <c r="A151" t="s">
        <v>676</v>
      </c>
      <c r="B151" t="s">
        <v>801</v>
      </c>
      <c r="C151" t="s">
        <v>568</v>
      </c>
      <c r="D151" s="3" t="s">
        <v>274</v>
      </c>
      <c r="E151" s="38">
        <v>1</v>
      </c>
      <c r="F151" s="69" t="s">
        <v>868</v>
      </c>
      <c r="G151" s="71" t="s">
        <v>868</v>
      </c>
      <c r="H151" s="71" t="s">
        <v>868</v>
      </c>
      <c r="I151" s="70" t="s">
        <v>868</v>
      </c>
      <c r="J151" s="69" t="s">
        <v>868</v>
      </c>
      <c r="K151" s="71" t="s">
        <v>868</v>
      </c>
      <c r="L151" s="71" t="s">
        <v>868</v>
      </c>
      <c r="M151" s="71" t="s">
        <v>868</v>
      </c>
      <c r="N151" s="70" t="s">
        <v>868</v>
      </c>
      <c r="O151" s="69" t="s">
        <v>868</v>
      </c>
      <c r="P151" s="71" t="s">
        <v>868</v>
      </c>
      <c r="Q151" s="71" t="s">
        <v>868</v>
      </c>
      <c r="R151" s="71" t="s">
        <v>868</v>
      </c>
      <c r="S151" s="71" t="s">
        <v>868</v>
      </c>
      <c r="T151" s="71" t="s">
        <v>868</v>
      </c>
      <c r="U151" s="70" t="s">
        <v>868</v>
      </c>
      <c r="V151" s="71" t="s">
        <v>868</v>
      </c>
      <c r="W151" s="71" t="s">
        <v>868</v>
      </c>
    </row>
    <row r="152" spans="1:23" ht="12.75">
      <c r="A152" t="s">
        <v>649</v>
      </c>
      <c r="B152" t="s">
        <v>744</v>
      </c>
      <c r="C152" t="s">
        <v>470</v>
      </c>
      <c r="D152" s="3" t="s">
        <v>172</v>
      </c>
      <c r="E152" s="38">
        <v>3</v>
      </c>
      <c r="F152" s="42">
        <v>0</v>
      </c>
      <c r="G152" s="3">
        <v>0</v>
      </c>
      <c r="H152" s="3">
        <v>0</v>
      </c>
      <c r="I152" s="43">
        <v>1</v>
      </c>
      <c r="J152" s="42">
        <v>0</v>
      </c>
      <c r="K152" s="3">
        <v>0</v>
      </c>
      <c r="L152" s="3">
        <v>0</v>
      </c>
      <c r="M152" s="3">
        <v>1</v>
      </c>
      <c r="N152" s="43">
        <v>0</v>
      </c>
      <c r="O152" s="42">
        <v>0</v>
      </c>
      <c r="P152" s="3">
        <v>1</v>
      </c>
      <c r="Q152" s="3">
        <v>1</v>
      </c>
      <c r="R152" s="3">
        <v>2</v>
      </c>
      <c r="S152" s="3">
        <v>0</v>
      </c>
      <c r="T152" s="3">
        <v>0</v>
      </c>
      <c r="U152" s="43">
        <v>2</v>
      </c>
      <c r="V152" s="3">
        <v>0</v>
      </c>
      <c r="W152" s="3">
        <v>0</v>
      </c>
    </row>
    <row r="153" spans="1:23" ht="12.75">
      <c r="A153" t="s">
        <v>619</v>
      </c>
      <c r="B153" t="s">
        <v>579</v>
      </c>
      <c r="C153" t="s">
        <v>369</v>
      </c>
      <c r="D153" s="3" t="s">
        <v>19</v>
      </c>
      <c r="E153" s="38">
        <v>27</v>
      </c>
      <c r="F153" s="42">
        <v>0</v>
      </c>
      <c r="G153" s="3">
        <v>3</v>
      </c>
      <c r="H153" s="3">
        <v>5</v>
      </c>
      <c r="I153" s="43">
        <v>4</v>
      </c>
      <c r="J153" s="42">
        <v>3</v>
      </c>
      <c r="K153" s="3">
        <v>1</v>
      </c>
      <c r="L153" s="3">
        <v>1</v>
      </c>
      <c r="M153" s="3">
        <v>15</v>
      </c>
      <c r="N153" s="43">
        <v>8</v>
      </c>
      <c r="O153" s="42">
        <v>3</v>
      </c>
      <c r="P153" s="3">
        <v>8</v>
      </c>
      <c r="Q153" s="3">
        <v>15</v>
      </c>
      <c r="R153" s="3">
        <v>1</v>
      </c>
      <c r="S153" s="3">
        <v>1</v>
      </c>
      <c r="T153" s="3">
        <v>0</v>
      </c>
      <c r="U153" s="43">
        <v>7</v>
      </c>
      <c r="V153" s="3">
        <v>4</v>
      </c>
      <c r="W153" s="3">
        <v>0</v>
      </c>
    </row>
    <row r="154" spans="1:23" ht="12.75">
      <c r="A154" t="s">
        <v>617</v>
      </c>
      <c r="B154" t="s">
        <v>618</v>
      </c>
      <c r="C154" t="s">
        <v>357</v>
      </c>
      <c r="D154" s="3" t="s">
        <v>7</v>
      </c>
      <c r="E154" s="38">
        <v>1</v>
      </c>
      <c r="F154" s="69" t="s">
        <v>868</v>
      </c>
      <c r="G154" s="71" t="s">
        <v>868</v>
      </c>
      <c r="H154" s="71" t="s">
        <v>868</v>
      </c>
      <c r="I154" s="70" t="s">
        <v>868</v>
      </c>
      <c r="J154" s="69" t="s">
        <v>868</v>
      </c>
      <c r="K154" s="71" t="s">
        <v>868</v>
      </c>
      <c r="L154" s="71" t="s">
        <v>868</v>
      </c>
      <c r="M154" s="71" t="s">
        <v>868</v>
      </c>
      <c r="N154" s="70" t="s">
        <v>868</v>
      </c>
      <c r="O154" s="69" t="s">
        <v>868</v>
      </c>
      <c r="P154" s="71" t="s">
        <v>868</v>
      </c>
      <c r="Q154" s="71" t="s">
        <v>868</v>
      </c>
      <c r="R154" s="71" t="s">
        <v>868</v>
      </c>
      <c r="S154" s="71" t="s">
        <v>868</v>
      </c>
      <c r="T154" s="71" t="s">
        <v>868</v>
      </c>
      <c r="U154" s="70" t="s">
        <v>868</v>
      </c>
      <c r="V154" s="71" t="s">
        <v>868</v>
      </c>
      <c r="W154" s="71" t="s">
        <v>868</v>
      </c>
    </row>
    <row r="155" spans="1:23" ht="12.75">
      <c r="A155" t="s">
        <v>635</v>
      </c>
      <c r="B155" t="s">
        <v>721</v>
      </c>
      <c r="C155" t="s">
        <v>421</v>
      </c>
      <c r="D155" s="3" t="s">
        <v>122</v>
      </c>
      <c r="E155" s="38">
        <v>0</v>
      </c>
      <c r="F155" s="42">
        <v>0</v>
      </c>
      <c r="G155" s="3">
        <v>0</v>
      </c>
      <c r="H155" s="3">
        <v>0</v>
      </c>
      <c r="I155" s="43">
        <v>0</v>
      </c>
      <c r="J155" s="42">
        <v>0</v>
      </c>
      <c r="K155" s="3">
        <v>0</v>
      </c>
      <c r="L155" s="3">
        <v>0</v>
      </c>
      <c r="M155" s="3">
        <v>0</v>
      </c>
      <c r="N155" s="43">
        <v>0</v>
      </c>
      <c r="O155" s="42">
        <v>0</v>
      </c>
      <c r="P155" s="3">
        <v>0</v>
      </c>
      <c r="Q155" s="3">
        <v>0</v>
      </c>
      <c r="R155" s="3">
        <v>0</v>
      </c>
      <c r="S155" s="3">
        <v>0</v>
      </c>
      <c r="T155" s="3">
        <v>0</v>
      </c>
      <c r="U155" s="43">
        <v>0</v>
      </c>
      <c r="V155" s="3">
        <v>0</v>
      </c>
      <c r="W155" s="3">
        <v>0</v>
      </c>
    </row>
    <row r="156" spans="4:23" ht="12.75">
      <c r="D156" s="3"/>
      <c r="E156" s="38"/>
      <c r="F156" s="42"/>
      <c r="G156" s="3"/>
      <c r="H156" s="3"/>
      <c r="I156" s="43"/>
      <c r="J156" s="42"/>
      <c r="K156" s="3"/>
      <c r="L156" s="3"/>
      <c r="M156" s="3"/>
      <c r="N156" s="43"/>
      <c r="O156" s="42"/>
      <c r="P156" s="3"/>
      <c r="Q156" s="3"/>
      <c r="R156" s="3"/>
      <c r="S156" s="3"/>
      <c r="T156" s="3"/>
      <c r="U156" s="43"/>
      <c r="V156" s="3"/>
      <c r="W156" s="3"/>
    </row>
    <row r="157" spans="1:23" ht="12.75">
      <c r="A157" t="s">
        <v>630</v>
      </c>
      <c r="B157" t="s">
        <v>333</v>
      </c>
      <c r="C157" t="s">
        <v>397</v>
      </c>
      <c r="D157" s="3" t="s">
        <v>101</v>
      </c>
      <c r="E157" s="38">
        <v>31</v>
      </c>
      <c r="F157" s="42">
        <v>0</v>
      </c>
      <c r="G157" s="3">
        <v>0</v>
      </c>
      <c r="H157" s="3">
        <v>1</v>
      </c>
      <c r="I157" s="43">
        <v>0</v>
      </c>
      <c r="J157" s="42">
        <v>1</v>
      </c>
      <c r="K157" s="3">
        <v>0</v>
      </c>
      <c r="L157" s="3">
        <v>0</v>
      </c>
      <c r="M157" s="3">
        <v>0</v>
      </c>
      <c r="N157" s="43">
        <v>1</v>
      </c>
      <c r="O157" s="42">
        <v>0</v>
      </c>
      <c r="P157" s="3">
        <v>1</v>
      </c>
      <c r="Q157" s="3">
        <v>3</v>
      </c>
      <c r="R157" s="3">
        <v>1</v>
      </c>
      <c r="S157" s="3">
        <v>0</v>
      </c>
      <c r="T157" s="3">
        <v>1</v>
      </c>
      <c r="U157" s="43">
        <v>1</v>
      </c>
      <c r="V157" s="3">
        <v>0</v>
      </c>
      <c r="W157" s="3">
        <v>0</v>
      </c>
    </row>
    <row r="158" spans="1:23" ht="12.75">
      <c r="A158" t="s">
        <v>624</v>
      </c>
      <c r="B158" t="s">
        <v>701</v>
      </c>
      <c r="C158" t="s">
        <v>390</v>
      </c>
      <c r="D158" s="3" t="s">
        <v>94</v>
      </c>
      <c r="E158" s="38">
        <v>9</v>
      </c>
      <c r="F158" s="69" t="s">
        <v>868</v>
      </c>
      <c r="G158" s="71" t="s">
        <v>868</v>
      </c>
      <c r="H158" s="71" t="s">
        <v>868</v>
      </c>
      <c r="I158" s="70" t="s">
        <v>868</v>
      </c>
      <c r="J158" s="69" t="s">
        <v>868</v>
      </c>
      <c r="K158" s="71" t="s">
        <v>868</v>
      </c>
      <c r="L158" s="71" t="s">
        <v>868</v>
      </c>
      <c r="M158" s="71" t="s">
        <v>868</v>
      </c>
      <c r="N158" s="70" t="s">
        <v>868</v>
      </c>
      <c r="O158" s="69" t="s">
        <v>868</v>
      </c>
      <c r="P158" s="71" t="s">
        <v>868</v>
      </c>
      <c r="Q158" s="71" t="s">
        <v>868</v>
      </c>
      <c r="R158" s="71" t="s">
        <v>868</v>
      </c>
      <c r="S158" s="71" t="s">
        <v>868</v>
      </c>
      <c r="T158" s="71" t="s">
        <v>868</v>
      </c>
      <c r="U158" s="70" t="s">
        <v>868</v>
      </c>
      <c r="V158" s="71" t="s">
        <v>868</v>
      </c>
      <c r="W158" s="71" t="s">
        <v>868</v>
      </c>
    </row>
    <row r="159" spans="1:23" ht="12.75">
      <c r="A159" t="s">
        <v>665</v>
      </c>
      <c r="B159" t="s">
        <v>772</v>
      </c>
      <c r="C159" t="s">
        <v>533</v>
      </c>
      <c r="D159" s="3" t="s">
        <v>234</v>
      </c>
      <c r="E159" s="38">
        <v>4</v>
      </c>
      <c r="F159" s="69" t="s">
        <v>868</v>
      </c>
      <c r="G159" s="71" t="s">
        <v>868</v>
      </c>
      <c r="H159" s="71" t="s">
        <v>868</v>
      </c>
      <c r="I159" s="70" t="s">
        <v>868</v>
      </c>
      <c r="J159" s="69" t="s">
        <v>868</v>
      </c>
      <c r="K159" s="71" t="s">
        <v>868</v>
      </c>
      <c r="L159" s="71" t="s">
        <v>868</v>
      </c>
      <c r="M159" s="71" t="s">
        <v>868</v>
      </c>
      <c r="N159" s="70" t="s">
        <v>868</v>
      </c>
      <c r="O159" s="69" t="s">
        <v>868</v>
      </c>
      <c r="P159" s="71" t="s">
        <v>868</v>
      </c>
      <c r="Q159" s="71" t="s">
        <v>868</v>
      </c>
      <c r="R159" s="71" t="s">
        <v>868</v>
      </c>
      <c r="S159" s="71" t="s">
        <v>868</v>
      </c>
      <c r="T159" s="71" t="s">
        <v>868</v>
      </c>
      <c r="U159" s="70" t="s">
        <v>868</v>
      </c>
      <c r="V159" s="71" t="s">
        <v>868</v>
      </c>
      <c r="W159" s="71" t="s">
        <v>868</v>
      </c>
    </row>
    <row r="160" spans="1:23" ht="12.75">
      <c r="A160" t="s">
        <v>665</v>
      </c>
      <c r="B160" t="s">
        <v>773</v>
      </c>
      <c r="C160" t="s">
        <v>534</v>
      </c>
      <c r="D160" s="3" t="s">
        <v>235</v>
      </c>
      <c r="E160" s="38">
        <v>2</v>
      </c>
      <c r="F160" s="69" t="s">
        <v>868</v>
      </c>
      <c r="G160" s="71" t="s">
        <v>868</v>
      </c>
      <c r="H160" s="71" t="s">
        <v>868</v>
      </c>
      <c r="I160" s="70" t="s">
        <v>868</v>
      </c>
      <c r="J160" s="69" t="s">
        <v>868</v>
      </c>
      <c r="K160" s="71" t="s">
        <v>868</v>
      </c>
      <c r="L160" s="71" t="s">
        <v>868</v>
      </c>
      <c r="M160" s="71" t="s">
        <v>868</v>
      </c>
      <c r="N160" s="70" t="s">
        <v>868</v>
      </c>
      <c r="O160" s="69" t="s">
        <v>868</v>
      </c>
      <c r="P160" s="71" t="s">
        <v>868</v>
      </c>
      <c r="Q160" s="71" t="s">
        <v>868</v>
      </c>
      <c r="R160" s="71" t="s">
        <v>868</v>
      </c>
      <c r="S160" s="71" t="s">
        <v>868</v>
      </c>
      <c r="T160" s="71" t="s">
        <v>868</v>
      </c>
      <c r="U160" s="70" t="s">
        <v>868</v>
      </c>
      <c r="V160" s="71" t="s">
        <v>868</v>
      </c>
      <c r="W160" s="71" t="s">
        <v>868</v>
      </c>
    </row>
    <row r="161" spans="1:23" ht="12.75">
      <c r="A161" t="s">
        <v>678</v>
      </c>
      <c r="B161" t="s">
        <v>804</v>
      </c>
      <c r="C161" t="s">
        <v>572</v>
      </c>
      <c r="D161" s="3" t="s">
        <v>278</v>
      </c>
      <c r="E161" s="38">
        <v>101</v>
      </c>
      <c r="F161" s="42">
        <v>6</v>
      </c>
      <c r="G161" s="3">
        <v>2</v>
      </c>
      <c r="H161" s="3">
        <v>10</v>
      </c>
      <c r="I161" s="43">
        <v>11</v>
      </c>
      <c r="J161" s="42">
        <v>10</v>
      </c>
      <c r="K161" s="3">
        <v>13</v>
      </c>
      <c r="L161" s="3">
        <v>2</v>
      </c>
      <c r="M161" s="3">
        <v>27</v>
      </c>
      <c r="N161" s="43">
        <v>19</v>
      </c>
      <c r="O161" s="42">
        <v>6</v>
      </c>
      <c r="P161" s="3">
        <v>7</v>
      </c>
      <c r="Q161" s="3">
        <v>9</v>
      </c>
      <c r="R161" s="3">
        <v>6</v>
      </c>
      <c r="S161" s="3">
        <v>1</v>
      </c>
      <c r="T161" s="3">
        <v>1</v>
      </c>
      <c r="U161" s="43">
        <v>11</v>
      </c>
      <c r="V161" s="3">
        <v>32</v>
      </c>
      <c r="W161" s="3">
        <v>0</v>
      </c>
    </row>
    <row r="162" spans="1:23" ht="12.75">
      <c r="A162" t="s">
        <v>651</v>
      </c>
      <c r="B162" t="s">
        <v>350</v>
      </c>
      <c r="C162" t="s">
        <v>474</v>
      </c>
      <c r="D162" s="3" t="s">
        <v>176</v>
      </c>
      <c r="E162" s="38">
        <v>43</v>
      </c>
      <c r="F162" s="42">
        <v>2</v>
      </c>
      <c r="G162" s="3">
        <v>4</v>
      </c>
      <c r="H162" s="3">
        <v>1</v>
      </c>
      <c r="I162" s="43">
        <v>0</v>
      </c>
      <c r="J162" s="42">
        <v>4</v>
      </c>
      <c r="K162" s="3">
        <v>0</v>
      </c>
      <c r="L162" s="3">
        <v>2</v>
      </c>
      <c r="M162" s="3">
        <v>8</v>
      </c>
      <c r="N162" s="43">
        <v>6</v>
      </c>
      <c r="O162" s="42">
        <v>0</v>
      </c>
      <c r="P162" s="3">
        <v>0</v>
      </c>
      <c r="Q162" s="3">
        <v>4</v>
      </c>
      <c r="R162" s="3">
        <v>0</v>
      </c>
      <c r="S162" s="3">
        <v>0</v>
      </c>
      <c r="T162" s="3">
        <v>0</v>
      </c>
      <c r="U162" s="43">
        <v>0</v>
      </c>
      <c r="V162" s="3">
        <v>18</v>
      </c>
      <c r="W162" s="3">
        <v>1</v>
      </c>
    </row>
    <row r="163" spans="4:23" ht="12.75">
      <c r="D163" s="3"/>
      <c r="E163" s="38"/>
      <c r="F163" s="42"/>
      <c r="G163" s="3"/>
      <c r="H163" s="3"/>
      <c r="I163" s="43"/>
      <c r="J163" s="42"/>
      <c r="K163" s="3"/>
      <c r="L163" s="3"/>
      <c r="M163" s="3"/>
      <c r="N163" s="43"/>
      <c r="O163" s="42"/>
      <c r="P163" s="3"/>
      <c r="Q163" s="3"/>
      <c r="R163" s="3"/>
      <c r="S163" s="3"/>
      <c r="T163" s="3"/>
      <c r="U163" s="43"/>
      <c r="V163" s="3"/>
      <c r="W163" s="3"/>
    </row>
    <row r="164" spans="1:23" ht="12.75">
      <c r="A164" t="s">
        <v>624</v>
      </c>
      <c r="B164" t="s">
        <v>699</v>
      </c>
      <c r="C164" t="s">
        <v>388</v>
      </c>
      <c r="D164" s="3" t="s">
        <v>37</v>
      </c>
      <c r="E164" s="38">
        <v>25</v>
      </c>
      <c r="F164" s="42">
        <v>0</v>
      </c>
      <c r="G164" s="3">
        <v>1</v>
      </c>
      <c r="H164" s="3">
        <v>1</v>
      </c>
      <c r="I164" s="43">
        <v>0</v>
      </c>
      <c r="J164" s="42">
        <v>0</v>
      </c>
      <c r="K164" s="3">
        <v>2</v>
      </c>
      <c r="L164" s="3">
        <v>0</v>
      </c>
      <c r="M164" s="3">
        <v>1</v>
      </c>
      <c r="N164" s="43">
        <v>5</v>
      </c>
      <c r="O164" s="42">
        <v>0</v>
      </c>
      <c r="P164" s="3">
        <v>2</v>
      </c>
      <c r="Q164" s="3">
        <v>2</v>
      </c>
      <c r="R164" s="3">
        <v>1</v>
      </c>
      <c r="S164" s="3">
        <v>0</v>
      </c>
      <c r="T164" s="3">
        <v>0</v>
      </c>
      <c r="U164" s="43">
        <v>0</v>
      </c>
      <c r="V164" s="3">
        <v>5</v>
      </c>
      <c r="W164" s="3">
        <v>0</v>
      </c>
    </row>
    <row r="165" spans="1:23" ht="12.75">
      <c r="A165" t="s">
        <v>631</v>
      </c>
      <c r="B165" t="s">
        <v>711</v>
      </c>
      <c r="C165" t="s">
        <v>409</v>
      </c>
      <c r="D165" s="3" t="s">
        <v>110</v>
      </c>
      <c r="E165" s="38">
        <v>3</v>
      </c>
      <c r="F165" s="69" t="s">
        <v>868</v>
      </c>
      <c r="G165" s="71" t="s">
        <v>868</v>
      </c>
      <c r="H165" s="71" t="s">
        <v>868</v>
      </c>
      <c r="I165" s="70" t="s">
        <v>868</v>
      </c>
      <c r="J165" s="69" t="s">
        <v>868</v>
      </c>
      <c r="K165" s="71" t="s">
        <v>868</v>
      </c>
      <c r="L165" s="71" t="s">
        <v>868</v>
      </c>
      <c r="M165" s="71" t="s">
        <v>868</v>
      </c>
      <c r="N165" s="70" t="s">
        <v>868</v>
      </c>
      <c r="O165" s="69" t="s">
        <v>868</v>
      </c>
      <c r="P165" s="71" t="s">
        <v>868</v>
      </c>
      <c r="Q165" s="71" t="s">
        <v>868</v>
      </c>
      <c r="R165" s="71" t="s">
        <v>868</v>
      </c>
      <c r="S165" s="71" t="s">
        <v>868</v>
      </c>
      <c r="T165" s="71" t="s">
        <v>868</v>
      </c>
      <c r="U165" s="70" t="s">
        <v>868</v>
      </c>
      <c r="V165" s="71" t="s">
        <v>868</v>
      </c>
      <c r="W165" s="71" t="s">
        <v>868</v>
      </c>
    </row>
    <row r="166" spans="1:23" ht="12.75">
      <c r="A166" t="s">
        <v>649</v>
      </c>
      <c r="B166" t="s">
        <v>338</v>
      </c>
      <c r="C166" t="s">
        <v>454</v>
      </c>
      <c r="D166" s="3" t="s">
        <v>155</v>
      </c>
      <c r="E166" s="38">
        <v>29</v>
      </c>
      <c r="F166" s="42">
        <v>0</v>
      </c>
      <c r="G166" s="3">
        <v>0</v>
      </c>
      <c r="H166" s="3">
        <v>1</v>
      </c>
      <c r="I166" s="43">
        <v>0</v>
      </c>
      <c r="J166" s="42">
        <v>1</v>
      </c>
      <c r="K166" s="3">
        <v>0</v>
      </c>
      <c r="L166" s="3">
        <v>0</v>
      </c>
      <c r="M166" s="3">
        <v>0</v>
      </c>
      <c r="N166" s="43">
        <v>2</v>
      </c>
      <c r="O166" s="42">
        <v>0</v>
      </c>
      <c r="P166" s="3">
        <v>2</v>
      </c>
      <c r="Q166" s="3">
        <v>2</v>
      </c>
      <c r="R166" s="3">
        <v>0</v>
      </c>
      <c r="S166" s="3">
        <v>0</v>
      </c>
      <c r="T166" s="3">
        <v>0</v>
      </c>
      <c r="U166" s="43">
        <v>2</v>
      </c>
      <c r="V166" s="3">
        <v>1</v>
      </c>
      <c r="W166" s="3">
        <v>0</v>
      </c>
    </row>
    <row r="167" spans="1:23" ht="12.75">
      <c r="A167" t="s">
        <v>647</v>
      </c>
      <c r="B167" t="s">
        <v>733</v>
      </c>
      <c r="C167" t="s">
        <v>452</v>
      </c>
      <c r="D167" s="3" t="s">
        <v>153</v>
      </c>
      <c r="E167" s="38">
        <v>0</v>
      </c>
      <c r="F167" s="42">
        <v>0</v>
      </c>
      <c r="G167" s="3">
        <v>0</v>
      </c>
      <c r="H167" s="3">
        <v>0</v>
      </c>
      <c r="I167" s="43">
        <v>0</v>
      </c>
      <c r="J167" s="42">
        <v>0</v>
      </c>
      <c r="K167" s="3">
        <v>0</v>
      </c>
      <c r="L167" s="3">
        <v>0</v>
      </c>
      <c r="M167" s="3">
        <v>0</v>
      </c>
      <c r="N167" s="43">
        <v>0</v>
      </c>
      <c r="O167" s="42">
        <v>0</v>
      </c>
      <c r="P167" s="3">
        <v>0</v>
      </c>
      <c r="Q167" s="3">
        <v>0</v>
      </c>
      <c r="R167" s="3">
        <v>0</v>
      </c>
      <c r="S167" s="3">
        <v>0</v>
      </c>
      <c r="T167" s="3">
        <v>0</v>
      </c>
      <c r="U167" s="43">
        <v>0</v>
      </c>
      <c r="V167" s="3">
        <v>0</v>
      </c>
      <c r="W167" s="3">
        <v>0</v>
      </c>
    </row>
    <row r="168" spans="1:23" ht="12.75">
      <c r="A168" t="s">
        <v>656</v>
      </c>
      <c r="B168" t="s">
        <v>759</v>
      </c>
      <c r="C168" t="s">
        <v>495</v>
      </c>
      <c r="D168" s="3" t="s">
        <v>197</v>
      </c>
      <c r="E168" s="38">
        <v>5</v>
      </c>
      <c r="F168" s="69" t="s">
        <v>868</v>
      </c>
      <c r="G168" s="71" t="s">
        <v>868</v>
      </c>
      <c r="H168" s="71" t="s">
        <v>868</v>
      </c>
      <c r="I168" s="70" t="s">
        <v>868</v>
      </c>
      <c r="J168" s="69" t="s">
        <v>868</v>
      </c>
      <c r="K168" s="71" t="s">
        <v>868</v>
      </c>
      <c r="L168" s="71" t="s">
        <v>868</v>
      </c>
      <c r="M168" s="71" t="s">
        <v>868</v>
      </c>
      <c r="N168" s="70" t="s">
        <v>868</v>
      </c>
      <c r="O168" s="69" t="s">
        <v>868</v>
      </c>
      <c r="P168" s="71" t="s">
        <v>868</v>
      </c>
      <c r="Q168" s="71" t="s">
        <v>868</v>
      </c>
      <c r="R168" s="71" t="s">
        <v>868</v>
      </c>
      <c r="S168" s="71" t="s">
        <v>868</v>
      </c>
      <c r="T168" s="71" t="s">
        <v>868</v>
      </c>
      <c r="U168" s="70" t="s">
        <v>868</v>
      </c>
      <c r="V168" s="71" t="s">
        <v>868</v>
      </c>
      <c r="W168" s="71" t="s">
        <v>868</v>
      </c>
    </row>
    <row r="169" spans="1:23" ht="12.75">
      <c r="A169" t="s">
        <v>640</v>
      </c>
      <c r="B169" t="s">
        <v>334</v>
      </c>
      <c r="C169" t="s">
        <v>436</v>
      </c>
      <c r="D169" s="3" t="s">
        <v>137</v>
      </c>
      <c r="E169" s="38">
        <v>139</v>
      </c>
      <c r="F169" s="42">
        <v>0</v>
      </c>
      <c r="G169" s="3">
        <v>2</v>
      </c>
      <c r="H169" s="3">
        <v>5</v>
      </c>
      <c r="I169" s="43">
        <v>2</v>
      </c>
      <c r="J169" s="42">
        <v>7</v>
      </c>
      <c r="K169" s="3">
        <v>2</v>
      </c>
      <c r="L169" s="3">
        <v>3</v>
      </c>
      <c r="M169" s="3">
        <v>19</v>
      </c>
      <c r="N169" s="43">
        <v>18</v>
      </c>
      <c r="O169" s="42">
        <v>4</v>
      </c>
      <c r="P169" s="3">
        <v>13</v>
      </c>
      <c r="Q169" s="3">
        <v>51</v>
      </c>
      <c r="R169" s="3">
        <v>6</v>
      </c>
      <c r="S169" s="3">
        <v>0</v>
      </c>
      <c r="T169" s="3">
        <v>0</v>
      </c>
      <c r="U169" s="43">
        <v>36</v>
      </c>
      <c r="V169" s="3">
        <v>17</v>
      </c>
      <c r="W169" s="3">
        <v>0</v>
      </c>
    </row>
    <row r="170" spans="4:23" ht="12.75">
      <c r="D170" s="3"/>
      <c r="E170" s="38"/>
      <c r="F170" s="42"/>
      <c r="G170" s="3"/>
      <c r="H170" s="3"/>
      <c r="I170" s="43"/>
      <c r="J170" s="42"/>
      <c r="K170" s="3"/>
      <c r="L170" s="3"/>
      <c r="M170" s="3"/>
      <c r="N170" s="43"/>
      <c r="O170" s="42"/>
      <c r="P170" s="3"/>
      <c r="Q170" s="3"/>
      <c r="R170" s="3"/>
      <c r="S170" s="3"/>
      <c r="T170" s="3"/>
      <c r="U170" s="43"/>
      <c r="V170" s="3"/>
      <c r="W170" s="3"/>
    </row>
    <row r="171" spans="1:23" ht="12.75">
      <c r="A171" t="s">
        <v>669</v>
      </c>
      <c r="B171" t="s">
        <v>786</v>
      </c>
      <c r="C171" t="s">
        <v>785</v>
      </c>
      <c r="D171" s="3" t="s">
        <v>248</v>
      </c>
      <c r="E171" s="38">
        <v>0</v>
      </c>
      <c r="F171" s="42">
        <v>0</v>
      </c>
      <c r="G171" s="3">
        <v>0</v>
      </c>
      <c r="H171" s="3">
        <v>0</v>
      </c>
      <c r="I171" s="43">
        <v>0</v>
      </c>
      <c r="J171" s="42">
        <v>0</v>
      </c>
      <c r="K171" s="3">
        <v>0</v>
      </c>
      <c r="L171" s="3">
        <v>0</v>
      </c>
      <c r="M171" s="3">
        <v>0</v>
      </c>
      <c r="N171" s="43">
        <v>0</v>
      </c>
      <c r="O171" s="42">
        <v>0</v>
      </c>
      <c r="P171" s="3">
        <v>0</v>
      </c>
      <c r="Q171" s="3">
        <v>0</v>
      </c>
      <c r="R171" s="3">
        <v>0</v>
      </c>
      <c r="S171" s="3">
        <v>0</v>
      </c>
      <c r="T171" s="3">
        <v>0</v>
      </c>
      <c r="U171" s="43">
        <v>0</v>
      </c>
      <c r="V171" s="3">
        <v>0</v>
      </c>
      <c r="W171" s="3">
        <v>0</v>
      </c>
    </row>
    <row r="172" spans="1:23" ht="12.75">
      <c r="A172" t="s">
        <v>656</v>
      </c>
      <c r="B172" t="s">
        <v>658</v>
      </c>
      <c r="C172" t="s">
        <v>498</v>
      </c>
      <c r="D172" s="3" t="s">
        <v>198</v>
      </c>
      <c r="E172" s="38">
        <v>187</v>
      </c>
      <c r="F172" s="42">
        <v>0</v>
      </c>
      <c r="G172" s="3">
        <v>0</v>
      </c>
      <c r="H172" s="3">
        <v>0</v>
      </c>
      <c r="I172" s="43">
        <v>0</v>
      </c>
      <c r="J172" s="42">
        <v>0</v>
      </c>
      <c r="K172" s="3">
        <v>0</v>
      </c>
      <c r="L172" s="3">
        <v>0</v>
      </c>
      <c r="M172" s="3">
        <v>0</v>
      </c>
      <c r="N172" s="43">
        <v>0</v>
      </c>
      <c r="O172" s="42">
        <v>0</v>
      </c>
      <c r="P172" s="3">
        <v>0</v>
      </c>
      <c r="Q172" s="3">
        <v>0</v>
      </c>
      <c r="R172" s="3">
        <v>0</v>
      </c>
      <c r="S172" s="3">
        <v>0</v>
      </c>
      <c r="T172" s="3">
        <v>0</v>
      </c>
      <c r="U172" s="43">
        <v>0</v>
      </c>
      <c r="V172" s="3">
        <v>0</v>
      </c>
      <c r="W172" s="3">
        <v>0</v>
      </c>
    </row>
    <row r="173" spans="1:23" ht="12.75">
      <c r="A173" t="s">
        <v>644</v>
      </c>
      <c r="B173" t="s">
        <v>335</v>
      </c>
      <c r="C173" t="s">
        <v>442</v>
      </c>
      <c r="D173" s="3" t="s">
        <v>143</v>
      </c>
      <c r="E173" s="38">
        <v>39</v>
      </c>
      <c r="F173" s="42">
        <v>0</v>
      </c>
      <c r="G173" s="3">
        <v>0</v>
      </c>
      <c r="H173" s="3">
        <v>0</v>
      </c>
      <c r="I173" s="43">
        <v>0</v>
      </c>
      <c r="J173" s="42">
        <v>1</v>
      </c>
      <c r="K173" s="3">
        <v>1</v>
      </c>
      <c r="L173" s="3">
        <v>0</v>
      </c>
      <c r="M173" s="3">
        <v>0</v>
      </c>
      <c r="N173" s="43">
        <v>1</v>
      </c>
      <c r="O173" s="42">
        <v>0</v>
      </c>
      <c r="P173" s="3">
        <v>0</v>
      </c>
      <c r="Q173" s="3">
        <v>5</v>
      </c>
      <c r="R173" s="3">
        <v>0</v>
      </c>
      <c r="S173" s="3">
        <v>0</v>
      </c>
      <c r="T173" s="3">
        <v>0</v>
      </c>
      <c r="U173" s="43">
        <v>0</v>
      </c>
      <c r="V173" s="3">
        <v>0</v>
      </c>
      <c r="W173" s="3">
        <v>0</v>
      </c>
    </row>
    <row r="174" spans="1:23" ht="12.75">
      <c r="A174" t="s">
        <v>654</v>
      </c>
      <c r="B174" t="s">
        <v>753</v>
      </c>
      <c r="C174" t="s">
        <v>488</v>
      </c>
      <c r="D174" s="3" t="s">
        <v>190</v>
      </c>
      <c r="E174" s="38">
        <v>9</v>
      </c>
      <c r="F174" s="42">
        <v>0</v>
      </c>
      <c r="G174" s="3">
        <v>2</v>
      </c>
      <c r="H174" s="3">
        <v>0</v>
      </c>
      <c r="I174" s="43">
        <v>0</v>
      </c>
      <c r="J174" s="42">
        <v>1</v>
      </c>
      <c r="K174" s="3">
        <v>0</v>
      </c>
      <c r="L174" s="3">
        <v>0</v>
      </c>
      <c r="M174" s="3">
        <v>0</v>
      </c>
      <c r="N174" s="43">
        <v>0</v>
      </c>
      <c r="O174" s="42">
        <v>0</v>
      </c>
      <c r="P174" s="3">
        <v>2</v>
      </c>
      <c r="Q174" s="3">
        <v>0</v>
      </c>
      <c r="R174" s="3">
        <v>0</v>
      </c>
      <c r="S174" s="3">
        <v>0</v>
      </c>
      <c r="T174" s="3">
        <v>0</v>
      </c>
      <c r="U174" s="43">
        <v>1</v>
      </c>
      <c r="V174" s="3">
        <v>1</v>
      </c>
      <c r="W174" s="3">
        <v>0</v>
      </c>
    </row>
    <row r="175" spans="1:23" ht="12.75">
      <c r="A175" t="s">
        <v>631</v>
      </c>
      <c r="B175" t="s">
        <v>632</v>
      </c>
      <c r="C175" t="s">
        <v>401</v>
      </c>
      <c r="D175" s="3" t="s">
        <v>105</v>
      </c>
      <c r="E175" s="38">
        <v>9</v>
      </c>
      <c r="F175" s="42">
        <v>0</v>
      </c>
      <c r="G175" s="3">
        <v>0</v>
      </c>
      <c r="H175" s="3">
        <v>0</v>
      </c>
      <c r="I175" s="43">
        <v>0</v>
      </c>
      <c r="J175" s="42">
        <v>0</v>
      </c>
      <c r="K175" s="3">
        <v>1</v>
      </c>
      <c r="L175" s="3">
        <v>0</v>
      </c>
      <c r="M175" s="3">
        <v>1</v>
      </c>
      <c r="N175" s="43">
        <v>2</v>
      </c>
      <c r="O175" s="42">
        <v>0</v>
      </c>
      <c r="P175" s="3">
        <v>0</v>
      </c>
      <c r="Q175" s="3">
        <v>1</v>
      </c>
      <c r="R175" s="3">
        <v>0</v>
      </c>
      <c r="S175" s="3">
        <v>0</v>
      </c>
      <c r="T175" s="3">
        <v>0</v>
      </c>
      <c r="U175" s="43">
        <v>0</v>
      </c>
      <c r="V175" s="3">
        <v>0</v>
      </c>
      <c r="W175" s="3">
        <v>0</v>
      </c>
    </row>
    <row r="176" spans="1:23" ht="12.75">
      <c r="A176" t="s">
        <v>649</v>
      </c>
      <c r="B176" t="s">
        <v>743</v>
      </c>
      <c r="C176" t="s">
        <v>469</v>
      </c>
      <c r="D176" s="3" t="s">
        <v>171</v>
      </c>
      <c r="E176" s="38">
        <v>12</v>
      </c>
      <c r="F176" s="42">
        <v>1</v>
      </c>
      <c r="G176" s="3">
        <v>0</v>
      </c>
      <c r="H176" s="3">
        <v>1</v>
      </c>
      <c r="I176" s="43">
        <v>0</v>
      </c>
      <c r="J176" s="42">
        <v>2</v>
      </c>
      <c r="K176" s="3">
        <v>0</v>
      </c>
      <c r="L176" s="3">
        <v>0</v>
      </c>
      <c r="M176" s="3">
        <v>6</v>
      </c>
      <c r="N176" s="43">
        <v>7</v>
      </c>
      <c r="O176" s="42">
        <v>3</v>
      </c>
      <c r="P176" s="3">
        <v>1</v>
      </c>
      <c r="Q176" s="3">
        <v>0</v>
      </c>
      <c r="R176" s="3">
        <v>0</v>
      </c>
      <c r="S176" s="3">
        <v>0</v>
      </c>
      <c r="T176" s="3">
        <v>0</v>
      </c>
      <c r="U176" s="43">
        <v>1</v>
      </c>
      <c r="V176" s="3">
        <v>1</v>
      </c>
      <c r="W176" s="3">
        <v>0</v>
      </c>
    </row>
    <row r="177" spans="4:23" ht="12.75">
      <c r="D177" s="3"/>
      <c r="E177" s="38"/>
      <c r="F177" s="42"/>
      <c r="G177" s="3"/>
      <c r="H177" s="3"/>
      <c r="I177" s="43"/>
      <c r="J177" s="42"/>
      <c r="K177" s="3"/>
      <c r="L177" s="3"/>
      <c r="M177" s="3"/>
      <c r="N177" s="43"/>
      <c r="O177" s="42"/>
      <c r="P177" s="3"/>
      <c r="Q177" s="3"/>
      <c r="R177" s="3"/>
      <c r="S177" s="3"/>
      <c r="T177" s="3"/>
      <c r="U177" s="43"/>
      <c r="V177" s="3"/>
      <c r="W177" s="3"/>
    </row>
    <row r="178" spans="1:23" ht="12.75">
      <c r="A178" t="s">
        <v>654</v>
      </c>
      <c r="B178" t="s">
        <v>752</v>
      </c>
      <c r="C178" t="s">
        <v>487</v>
      </c>
      <c r="D178" s="3" t="s">
        <v>189</v>
      </c>
      <c r="E178" s="38">
        <v>29</v>
      </c>
      <c r="F178" s="42">
        <v>0</v>
      </c>
      <c r="G178" s="3">
        <v>1</v>
      </c>
      <c r="H178" s="3">
        <v>0</v>
      </c>
      <c r="I178" s="43">
        <v>4</v>
      </c>
      <c r="J178" s="42">
        <v>0</v>
      </c>
      <c r="K178" s="3">
        <v>0</v>
      </c>
      <c r="L178" s="3">
        <v>0</v>
      </c>
      <c r="M178" s="3">
        <v>1</v>
      </c>
      <c r="N178" s="43">
        <v>3</v>
      </c>
      <c r="O178" s="42">
        <v>2</v>
      </c>
      <c r="P178" s="3">
        <v>0</v>
      </c>
      <c r="Q178" s="3">
        <v>9</v>
      </c>
      <c r="R178" s="3">
        <v>2</v>
      </c>
      <c r="S178" s="3">
        <v>0</v>
      </c>
      <c r="T178" s="3">
        <v>0</v>
      </c>
      <c r="U178" s="43">
        <v>9</v>
      </c>
      <c r="V178" s="3">
        <v>6</v>
      </c>
      <c r="W178" s="3">
        <v>0</v>
      </c>
    </row>
    <row r="179" spans="1:23" ht="12.75">
      <c r="A179" t="s">
        <v>619</v>
      </c>
      <c r="B179" t="s">
        <v>347</v>
      </c>
      <c r="C179" t="s">
        <v>371</v>
      </c>
      <c r="D179" s="3" t="s">
        <v>871</v>
      </c>
      <c r="E179" s="38">
        <v>32</v>
      </c>
      <c r="F179" s="42">
        <v>2</v>
      </c>
      <c r="G179" s="3">
        <v>0</v>
      </c>
      <c r="H179" s="3">
        <v>0</v>
      </c>
      <c r="I179" s="43">
        <v>0</v>
      </c>
      <c r="J179" s="42">
        <v>0</v>
      </c>
      <c r="K179" s="3">
        <v>1</v>
      </c>
      <c r="L179" s="3">
        <v>0</v>
      </c>
      <c r="M179" s="3">
        <v>13</v>
      </c>
      <c r="N179" s="43">
        <v>4</v>
      </c>
      <c r="O179" s="42">
        <v>0</v>
      </c>
      <c r="P179" s="3">
        <v>1</v>
      </c>
      <c r="Q179" s="3">
        <v>3</v>
      </c>
      <c r="R179" s="3">
        <v>0</v>
      </c>
      <c r="S179" s="3">
        <v>0</v>
      </c>
      <c r="T179" s="3">
        <v>0</v>
      </c>
      <c r="U179" s="43">
        <v>0</v>
      </c>
      <c r="V179" s="3">
        <v>3</v>
      </c>
      <c r="W179" s="3">
        <v>0</v>
      </c>
    </row>
    <row r="180" spans="1:23" ht="12.75">
      <c r="A180" t="s">
        <v>628</v>
      </c>
      <c r="B180" t="s">
        <v>703</v>
      </c>
      <c r="C180" t="s">
        <v>393</v>
      </c>
      <c r="D180" s="3" t="s">
        <v>97</v>
      </c>
      <c r="E180" s="38">
        <v>3</v>
      </c>
      <c r="F180" s="69" t="s">
        <v>868</v>
      </c>
      <c r="G180" s="71" t="s">
        <v>868</v>
      </c>
      <c r="H180" s="71" t="s">
        <v>868</v>
      </c>
      <c r="I180" s="70" t="s">
        <v>868</v>
      </c>
      <c r="J180" s="69" t="s">
        <v>868</v>
      </c>
      <c r="K180" s="71" t="s">
        <v>868</v>
      </c>
      <c r="L180" s="71" t="s">
        <v>868</v>
      </c>
      <c r="M180" s="71" t="s">
        <v>868</v>
      </c>
      <c r="N180" s="70" t="s">
        <v>868</v>
      </c>
      <c r="O180" s="69" t="s">
        <v>868</v>
      </c>
      <c r="P180" s="71" t="s">
        <v>868</v>
      </c>
      <c r="Q180" s="71" t="s">
        <v>868</v>
      </c>
      <c r="R180" s="71" t="s">
        <v>868</v>
      </c>
      <c r="S180" s="71" t="s">
        <v>868</v>
      </c>
      <c r="T180" s="71" t="s">
        <v>868</v>
      </c>
      <c r="U180" s="70" t="s">
        <v>868</v>
      </c>
      <c r="V180" s="71" t="s">
        <v>868</v>
      </c>
      <c r="W180" s="71" t="s">
        <v>868</v>
      </c>
    </row>
    <row r="181" spans="1:23" ht="12.75">
      <c r="A181" t="s">
        <v>647</v>
      </c>
      <c r="B181" t="s">
        <v>732</v>
      </c>
      <c r="C181" t="s">
        <v>451</v>
      </c>
      <c r="D181" s="3" t="s">
        <v>152</v>
      </c>
      <c r="E181" s="38">
        <v>0</v>
      </c>
      <c r="F181" s="42">
        <v>0</v>
      </c>
      <c r="G181" s="3">
        <v>0</v>
      </c>
      <c r="H181" s="3">
        <v>0</v>
      </c>
      <c r="I181" s="43">
        <v>0</v>
      </c>
      <c r="J181" s="42">
        <v>0</v>
      </c>
      <c r="K181" s="3">
        <v>0</v>
      </c>
      <c r="L181" s="3">
        <v>0</v>
      </c>
      <c r="M181" s="3">
        <v>0</v>
      </c>
      <c r="N181" s="43">
        <v>0</v>
      </c>
      <c r="O181" s="42">
        <v>0</v>
      </c>
      <c r="P181" s="3">
        <v>0</v>
      </c>
      <c r="Q181" s="3">
        <v>0</v>
      </c>
      <c r="R181" s="3">
        <v>0</v>
      </c>
      <c r="S181" s="3">
        <v>0</v>
      </c>
      <c r="T181" s="3">
        <v>0</v>
      </c>
      <c r="U181" s="43">
        <v>0</v>
      </c>
      <c r="V181" s="3">
        <v>0</v>
      </c>
      <c r="W181" s="3">
        <v>0</v>
      </c>
    </row>
    <row r="182" spans="1:23" ht="12.75">
      <c r="A182" t="s">
        <v>660</v>
      </c>
      <c r="B182" t="s">
        <v>765</v>
      </c>
      <c r="C182" t="s">
        <v>520</v>
      </c>
      <c r="D182" s="3" t="s">
        <v>221</v>
      </c>
      <c r="E182" s="38">
        <v>62</v>
      </c>
      <c r="F182" s="42">
        <v>1</v>
      </c>
      <c r="G182" s="3">
        <v>1</v>
      </c>
      <c r="H182" s="3">
        <v>7</v>
      </c>
      <c r="I182" s="43">
        <v>0</v>
      </c>
      <c r="J182" s="42">
        <v>1</v>
      </c>
      <c r="K182" s="3">
        <v>0</v>
      </c>
      <c r="L182" s="3">
        <v>0</v>
      </c>
      <c r="M182" s="3">
        <v>6</v>
      </c>
      <c r="N182" s="43">
        <v>8</v>
      </c>
      <c r="O182" s="42">
        <v>0</v>
      </c>
      <c r="P182" s="3">
        <v>0</v>
      </c>
      <c r="Q182" s="3">
        <v>2</v>
      </c>
      <c r="R182" s="3">
        <v>0</v>
      </c>
      <c r="S182" s="3">
        <v>0</v>
      </c>
      <c r="T182" s="3">
        <v>0</v>
      </c>
      <c r="U182" s="43">
        <v>3</v>
      </c>
      <c r="V182" s="3">
        <v>1</v>
      </c>
      <c r="W182" s="3">
        <v>0</v>
      </c>
    </row>
    <row r="183" spans="1:23" ht="12.75">
      <c r="A183" t="s">
        <v>667</v>
      </c>
      <c r="B183" t="s">
        <v>779</v>
      </c>
      <c r="C183" t="s">
        <v>540</v>
      </c>
      <c r="D183" s="3" t="s">
        <v>242</v>
      </c>
      <c r="E183" s="38">
        <v>61</v>
      </c>
      <c r="F183" s="42">
        <v>0</v>
      </c>
      <c r="G183" s="3">
        <v>1</v>
      </c>
      <c r="H183" s="3">
        <v>8</v>
      </c>
      <c r="I183" s="43">
        <v>6</v>
      </c>
      <c r="J183" s="42">
        <v>2</v>
      </c>
      <c r="K183" s="3">
        <v>1</v>
      </c>
      <c r="L183" s="3">
        <v>0</v>
      </c>
      <c r="M183" s="3">
        <v>5</v>
      </c>
      <c r="N183" s="43">
        <v>16</v>
      </c>
      <c r="O183" s="42">
        <v>0</v>
      </c>
      <c r="P183" s="3">
        <v>6</v>
      </c>
      <c r="Q183" s="3">
        <v>1</v>
      </c>
      <c r="R183" s="3">
        <v>0</v>
      </c>
      <c r="S183" s="3">
        <v>0</v>
      </c>
      <c r="T183" s="3">
        <v>0</v>
      </c>
      <c r="U183" s="43">
        <v>11</v>
      </c>
      <c r="V183" s="3">
        <v>6</v>
      </c>
      <c r="W183" s="3">
        <v>1</v>
      </c>
    </row>
    <row r="184" spans="4:23" ht="12.75">
      <c r="D184" s="3"/>
      <c r="E184" s="38"/>
      <c r="F184" s="42"/>
      <c r="G184" s="3"/>
      <c r="H184" s="3"/>
      <c r="I184" s="43"/>
      <c r="J184" s="42"/>
      <c r="K184" s="3"/>
      <c r="L184" s="3"/>
      <c r="M184" s="3"/>
      <c r="N184" s="43"/>
      <c r="O184" s="42"/>
      <c r="P184" s="3"/>
      <c r="Q184" s="3"/>
      <c r="R184" s="3"/>
      <c r="S184" s="3"/>
      <c r="T184" s="3"/>
      <c r="U184" s="43"/>
      <c r="V184" s="3"/>
      <c r="W184" s="3"/>
    </row>
    <row r="185" spans="1:23" ht="12.75">
      <c r="A185" t="s">
        <v>661</v>
      </c>
      <c r="B185" t="s">
        <v>770</v>
      </c>
      <c r="C185" t="s">
        <v>529</v>
      </c>
      <c r="D185" s="3" t="s">
        <v>230</v>
      </c>
      <c r="E185" s="38">
        <v>2</v>
      </c>
      <c r="F185" s="69" t="s">
        <v>868</v>
      </c>
      <c r="G185" s="71" t="s">
        <v>868</v>
      </c>
      <c r="H185" s="71" t="s">
        <v>868</v>
      </c>
      <c r="I185" s="70" t="s">
        <v>868</v>
      </c>
      <c r="J185" s="69" t="s">
        <v>868</v>
      </c>
      <c r="K185" s="71" t="s">
        <v>868</v>
      </c>
      <c r="L185" s="71" t="s">
        <v>868</v>
      </c>
      <c r="M185" s="71" t="s">
        <v>868</v>
      </c>
      <c r="N185" s="70" t="s">
        <v>868</v>
      </c>
      <c r="O185" s="69" t="s">
        <v>868</v>
      </c>
      <c r="P185" s="71" t="s">
        <v>868</v>
      </c>
      <c r="Q185" s="71" t="s">
        <v>868</v>
      </c>
      <c r="R185" s="71" t="s">
        <v>868</v>
      </c>
      <c r="S185" s="71" t="s">
        <v>868</v>
      </c>
      <c r="T185" s="71" t="s">
        <v>868</v>
      </c>
      <c r="U185" s="70" t="s">
        <v>868</v>
      </c>
      <c r="V185" s="71" t="s">
        <v>868</v>
      </c>
      <c r="W185" s="71" t="s">
        <v>868</v>
      </c>
    </row>
    <row r="186" spans="1:23" ht="12.75">
      <c r="A186" t="s">
        <v>617</v>
      </c>
      <c r="B186" t="s">
        <v>684</v>
      </c>
      <c r="C186" t="s">
        <v>359</v>
      </c>
      <c r="D186" s="3" t="s">
        <v>9</v>
      </c>
      <c r="E186" s="38">
        <v>22</v>
      </c>
      <c r="F186" s="42">
        <v>0</v>
      </c>
      <c r="G186" s="3">
        <v>0</v>
      </c>
      <c r="H186" s="3">
        <v>0</v>
      </c>
      <c r="I186" s="43">
        <v>0</v>
      </c>
      <c r="J186" s="42">
        <v>0</v>
      </c>
      <c r="K186" s="3">
        <v>0</v>
      </c>
      <c r="L186" s="3">
        <v>0</v>
      </c>
      <c r="M186" s="3">
        <v>0</v>
      </c>
      <c r="N186" s="43">
        <v>1</v>
      </c>
      <c r="O186" s="42">
        <v>0</v>
      </c>
      <c r="P186" s="3">
        <v>1</v>
      </c>
      <c r="Q186" s="3">
        <v>0</v>
      </c>
      <c r="R186" s="3">
        <v>0</v>
      </c>
      <c r="S186" s="3">
        <v>0</v>
      </c>
      <c r="T186" s="3">
        <v>0</v>
      </c>
      <c r="U186" s="43">
        <v>1</v>
      </c>
      <c r="V186" s="3">
        <v>0</v>
      </c>
      <c r="W186" s="3">
        <v>0</v>
      </c>
    </row>
    <row r="187" spans="1:23" ht="12.75">
      <c r="A187" t="s">
        <v>640</v>
      </c>
      <c r="B187" t="s">
        <v>641</v>
      </c>
      <c r="C187" t="s">
        <v>428</v>
      </c>
      <c r="D187" s="3" t="s">
        <v>129</v>
      </c>
      <c r="E187" s="38">
        <v>84</v>
      </c>
      <c r="F187" s="42">
        <v>2</v>
      </c>
      <c r="G187" s="3">
        <v>0</v>
      </c>
      <c r="H187" s="3">
        <v>2</v>
      </c>
      <c r="I187" s="43">
        <v>0</v>
      </c>
      <c r="J187" s="42">
        <v>1</v>
      </c>
      <c r="K187" s="3">
        <v>0</v>
      </c>
      <c r="L187" s="3">
        <v>1</v>
      </c>
      <c r="M187" s="3">
        <v>19</v>
      </c>
      <c r="N187" s="43">
        <v>7</v>
      </c>
      <c r="O187" s="42">
        <v>0</v>
      </c>
      <c r="P187" s="3">
        <v>1</v>
      </c>
      <c r="Q187" s="3">
        <v>5</v>
      </c>
      <c r="R187" s="3">
        <v>1</v>
      </c>
      <c r="S187" s="3">
        <v>0</v>
      </c>
      <c r="T187" s="3">
        <v>0</v>
      </c>
      <c r="U187" s="43">
        <v>4</v>
      </c>
      <c r="V187" s="3">
        <v>1</v>
      </c>
      <c r="W187" s="3">
        <v>0</v>
      </c>
    </row>
    <row r="188" spans="1:23" ht="12.75">
      <c r="A188" t="s">
        <v>667</v>
      </c>
      <c r="B188" t="s">
        <v>774</v>
      </c>
      <c r="C188" t="s">
        <v>535</v>
      </c>
      <c r="D188" s="3" t="s">
        <v>237</v>
      </c>
      <c r="E188" s="38">
        <v>3</v>
      </c>
      <c r="F188" s="69" t="s">
        <v>868</v>
      </c>
      <c r="G188" s="71" t="s">
        <v>868</v>
      </c>
      <c r="H188" s="71" t="s">
        <v>868</v>
      </c>
      <c r="I188" s="70" t="s">
        <v>868</v>
      </c>
      <c r="J188" s="69" t="s">
        <v>868</v>
      </c>
      <c r="K188" s="71" t="s">
        <v>868</v>
      </c>
      <c r="L188" s="71" t="s">
        <v>868</v>
      </c>
      <c r="M188" s="71" t="s">
        <v>868</v>
      </c>
      <c r="N188" s="70" t="s">
        <v>868</v>
      </c>
      <c r="O188" s="69" t="s">
        <v>868</v>
      </c>
      <c r="P188" s="71" t="s">
        <v>868</v>
      </c>
      <c r="Q188" s="71" t="s">
        <v>868</v>
      </c>
      <c r="R188" s="71" t="s">
        <v>868</v>
      </c>
      <c r="S188" s="71" t="s">
        <v>868</v>
      </c>
      <c r="T188" s="71" t="s">
        <v>868</v>
      </c>
      <c r="U188" s="70" t="s">
        <v>868</v>
      </c>
      <c r="V188" s="71" t="s">
        <v>868</v>
      </c>
      <c r="W188" s="71" t="s">
        <v>868</v>
      </c>
    </row>
    <row r="189" spans="1:23" ht="12.75">
      <c r="A189" t="s">
        <v>614</v>
      </c>
      <c r="B189" t="s">
        <v>682</v>
      </c>
      <c r="C189" t="s">
        <v>356</v>
      </c>
      <c r="D189" s="3" t="s">
        <v>6</v>
      </c>
      <c r="E189" s="38">
        <v>3</v>
      </c>
      <c r="F189" s="69" t="s">
        <v>868</v>
      </c>
      <c r="G189" s="71" t="s">
        <v>868</v>
      </c>
      <c r="H189" s="71" t="s">
        <v>868</v>
      </c>
      <c r="I189" s="70" t="s">
        <v>868</v>
      </c>
      <c r="J189" s="69" t="s">
        <v>868</v>
      </c>
      <c r="K189" s="71" t="s">
        <v>868</v>
      </c>
      <c r="L189" s="71" t="s">
        <v>868</v>
      </c>
      <c r="M189" s="71" t="s">
        <v>868</v>
      </c>
      <c r="N189" s="70" t="s">
        <v>868</v>
      </c>
      <c r="O189" s="69" t="s">
        <v>868</v>
      </c>
      <c r="P189" s="71" t="s">
        <v>868</v>
      </c>
      <c r="Q189" s="71" t="s">
        <v>868</v>
      </c>
      <c r="R189" s="71" t="s">
        <v>868</v>
      </c>
      <c r="S189" s="71" t="s">
        <v>868</v>
      </c>
      <c r="T189" s="71" t="s">
        <v>868</v>
      </c>
      <c r="U189" s="70" t="s">
        <v>868</v>
      </c>
      <c r="V189" s="71" t="s">
        <v>868</v>
      </c>
      <c r="W189" s="71" t="s">
        <v>868</v>
      </c>
    </row>
    <row r="190" spans="1:23" ht="12.75">
      <c r="A190" t="s">
        <v>649</v>
      </c>
      <c r="B190" t="s">
        <v>650</v>
      </c>
      <c r="C190" t="s">
        <v>453</v>
      </c>
      <c r="D190" s="3" t="s">
        <v>154</v>
      </c>
      <c r="E190" s="38">
        <v>1</v>
      </c>
      <c r="F190" s="69" t="s">
        <v>868</v>
      </c>
      <c r="G190" s="71" t="s">
        <v>868</v>
      </c>
      <c r="H190" s="71" t="s">
        <v>868</v>
      </c>
      <c r="I190" s="70" t="s">
        <v>868</v>
      </c>
      <c r="J190" s="69" t="s">
        <v>868</v>
      </c>
      <c r="K190" s="71" t="s">
        <v>868</v>
      </c>
      <c r="L190" s="71" t="s">
        <v>868</v>
      </c>
      <c r="M190" s="71" t="s">
        <v>868</v>
      </c>
      <c r="N190" s="70" t="s">
        <v>868</v>
      </c>
      <c r="O190" s="69" t="s">
        <v>868</v>
      </c>
      <c r="P190" s="71" t="s">
        <v>868</v>
      </c>
      <c r="Q190" s="71" t="s">
        <v>868</v>
      </c>
      <c r="R190" s="71" t="s">
        <v>868</v>
      </c>
      <c r="S190" s="71" t="s">
        <v>868</v>
      </c>
      <c r="T190" s="71" t="s">
        <v>868</v>
      </c>
      <c r="U190" s="70" t="s">
        <v>868</v>
      </c>
      <c r="V190" s="71" t="s">
        <v>868</v>
      </c>
      <c r="W190" s="71" t="s">
        <v>868</v>
      </c>
    </row>
    <row r="191" spans="4:23" ht="12.75">
      <c r="D191" s="3"/>
      <c r="E191" s="38"/>
      <c r="F191" s="69"/>
      <c r="G191" s="71"/>
      <c r="H191" s="71"/>
      <c r="I191" s="70"/>
      <c r="J191" s="69"/>
      <c r="K191" s="71"/>
      <c r="L191" s="71"/>
      <c r="M191" s="71"/>
      <c r="N191" s="70"/>
      <c r="O191" s="69"/>
      <c r="P191" s="71"/>
      <c r="Q191" s="71"/>
      <c r="R191" s="71"/>
      <c r="S191" s="71"/>
      <c r="T191" s="71"/>
      <c r="U191" s="70"/>
      <c r="V191" s="71"/>
      <c r="W191" s="71"/>
    </row>
    <row r="192" spans="1:23" ht="12.75">
      <c r="A192" t="s">
        <v>624</v>
      </c>
      <c r="B192" t="s">
        <v>700</v>
      </c>
      <c r="C192" t="s">
        <v>389</v>
      </c>
      <c r="D192" s="3" t="s">
        <v>38</v>
      </c>
      <c r="E192" s="38">
        <v>0</v>
      </c>
      <c r="F192" s="42">
        <v>0</v>
      </c>
      <c r="G192" s="3">
        <v>0</v>
      </c>
      <c r="H192" s="3">
        <v>0</v>
      </c>
      <c r="I192" s="43">
        <v>0</v>
      </c>
      <c r="J192" s="42">
        <v>0</v>
      </c>
      <c r="K192" s="3">
        <v>0</v>
      </c>
      <c r="L192" s="3">
        <v>0</v>
      </c>
      <c r="M192" s="3">
        <v>0</v>
      </c>
      <c r="N192" s="43">
        <v>0</v>
      </c>
      <c r="O192" s="42">
        <v>0</v>
      </c>
      <c r="P192" s="3">
        <v>0</v>
      </c>
      <c r="Q192" s="3">
        <v>0</v>
      </c>
      <c r="R192" s="3">
        <v>0</v>
      </c>
      <c r="S192" s="3">
        <v>0</v>
      </c>
      <c r="T192" s="3">
        <v>0</v>
      </c>
      <c r="U192" s="43">
        <v>0</v>
      </c>
      <c r="V192" s="3">
        <v>0</v>
      </c>
      <c r="W192" s="3">
        <v>0</v>
      </c>
    </row>
    <row r="193" spans="1:23" ht="12.75">
      <c r="A193" t="s">
        <v>635</v>
      </c>
      <c r="B193" t="s">
        <v>720</v>
      </c>
      <c r="C193" t="s">
        <v>420</v>
      </c>
      <c r="D193" s="3" t="s">
        <v>121</v>
      </c>
      <c r="E193" s="38">
        <v>0</v>
      </c>
      <c r="F193" s="42">
        <v>0</v>
      </c>
      <c r="G193" s="3">
        <v>0</v>
      </c>
      <c r="H193" s="3">
        <v>0</v>
      </c>
      <c r="I193" s="43">
        <v>0</v>
      </c>
      <c r="J193" s="42">
        <v>0</v>
      </c>
      <c r="K193" s="3">
        <v>0</v>
      </c>
      <c r="L193" s="3">
        <v>0</v>
      </c>
      <c r="M193" s="3">
        <v>0</v>
      </c>
      <c r="N193" s="43">
        <v>0</v>
      </c>
      <c r="O193" s="42">
        <v>0</v>
      </c>
      <c r="P193" s="3">
        <v>0</v>
      </c>
      <c r="Q193" s="3">
        <v>0</v>
      </c>
      <c r="R193" s="3">
        <v>0</v>
      </c>
      <c r="S193" s="3">
        <v>0</v>
      </c>
      <c r="T193" s="3">
        <v>0</v>
      </c>
      <c r="U193" s="43">
        <v>0</v>
      </c>
      <c r="V193" s="3">
        <v>0</v>
      </c>
      <c r="W193" s="3">
        <v>0</v>
      </c>
    </row>
    <row r="194" spans="1:23" ht="12.75">
      <c r="A194" t="s">
        <v>640</v>
      </c>
      <c r="B194" t="s">
        <v>729</v>
      </c>
      <c r="C194" t="s">
        <v>433</v>
      </c>
      <c r="D194" s="3" t="s">
        <v>134</v>
      </c>
      <c r="E194" s="38">
        <v>5</v>
      </c>
      <c r="F194" s="69" t="s">
        <v>868</v>
      </c>
      <c r="G194" s="71" t="s">
        <v>868</v>
      </c>
      <c r="H194" s="71" t="s">
        <v>868</v>
      </c>
      <c r="I194" s="70" t="s">
        <v>868</v>
      </c>
      <c r="J194" s="69" t="s">
        <v>868</v>
      </c>
      <c r="K194" s="71" t="s">
        <v>868</v>
      </c>
      <c r="L194" s="71" t="s">
        <v>868</v>
      </c>
      <c r="M194" s="71" t="s">
        <v>868</v>
      </c>
      <c r="N194" s="70" t="s">
        <v>868</v>
      </c>
      <c r="O194" s="69" t="s">
        <v>868</v>
      </c>
      <c r="P194" s="71" t="s">
        <v>868</v>
      </c>
      <c r="Q194" s="71" t="s">
        <v>868</v>
      </c>
      <c r="R194" s="71" t="s">
        <v>868</v>
      </c>
      <c r="S194" s="71" t="s">
        <v>868</v>
      </c>
      <c r="T194" s="71" t="s">
        <v>868</v>
      </c>
      <c r="U194" s="70" t="s">
        <v>868</v>
      </c>
      <c r="V194" s="71" t="s">
        <v>868</v>
      </c>
      <c r="W194" s="71" t="s">
        <v>868</v>
      </c>
    </row>
    <row r="195" spans="1:23" ht="12.75">
      <c r="A195" t="s">
        <v>622</v>
      </c>
      <c r="B195" t="s">
        <v>695</v>
      </c>
      <c r="C195" t="s">
        <v>383</v>
      </c>
      <c r="D195" s="3" t="s">
        <v>32</v>
      </c>
      <c r="E195" s="38">
        <v>11</v>
      </c>
      <c r="F195" s="42">
        <v>0</v>
      </c>
      <c r="G195" s="3">
        <v>0</v>
      </c>
      <c r="H195" s="3">
        <v>0</v>
      </c>
      <c r="I195" s="43">
        <v>0</v>
      </c>
      <c r="J195" s="42">
        <v>1</v>
      </c>
      <c r="K195" s="3">
        <v>0</v>
      </c>
      <c r="L195" s="3">
        <v>0</v>
      </c>
      <c r="M195" s="3">
        <v>6</v>
      </c>
      <c r="N195" s="43">
        <v>0</v>
      </c>
      <c r="O195" s="42">
        <v>0</v>
      </c>
      <c r="P195" s="3">
        <v>4</v>
      </c>
      <c r="Q195" s="3">
        <v>0</v>
      </c>
      <c r="R195" s="3">
        <v>2</v>
      </c>
      <c r="S195" s="3">
        <v>0</v>
      </c>
      <c r="T195" s="3">
        <v>0</v>
      </c>
      <c r="U195" s="43">
        <v>2</v>
      </c>
      <c r="V195" s="3">
        <v>0</v>
      </c>
      <c r="W195" s="3">
        <v>0</v>
      </c>
    </row>
    <row r="196" spans="1:23" ht="12.75">
      <c r="A196" t="s">
        <v>630</v>
      </c>
      <c r="B196" t="s">
        <v>705</v>
      </c>
      <c r="C196" t="s">
        <v>399</v>
      </c>
      <c r="D196" s="3" t="s">
        <v>103</v>
      </c>
      <c r="E196" s="38">
        <v>39</v>
      </c>
      <c r="F196" s="42">
        <v>0</v>
      </c>
      <c r="G196" s="3">
        <v>0</v>
      </c>
      <c r="H196" s="3">
        <v>0</v>
      </c>
      <c r="I196" s="43">
        <v>0</v>
      </c>
      <c r="J196" s="42">
        <v>7</v>
      </c>
      <c r="K196" s="3">
        <v>0</v>
      </c>
      <c r="L196" s="3">
        <v>0</v>
      </c>
      <c r="M196" s="3">
        <v>1</v>
      </c>
      <c r="N196" s="43">
        <v>0</v>
      </c>
      <c r="O196" s="42">
        <v>2</v>
      </c>
      <c r="P196" s="3">
        <v>1</v>
      </c>
      <c r="Q196" s="3">
        <v>6</v>
      </c>
      <c r="R196" s="3">
        <v>0</v>
      </c>
      <c r="S196" s="3">
        <v>0</v>
      </c>
      <c r="T196" s="3">
        <v>0</v>
      </c>
      <c r="U196" s="43">
        <v>0</v>
      </c>
      <c r="V196" s="3">
        <v>1</v>
      </c>
      <c r="W196" s="3">
        <v>0</v>
      </c>
    </row>
    <row r="197" spans="1:23" ht="12.75">
      <c r="A197" t="s">
        <v>631</v>
      </c>
      <c r="B197" t="s">
        <v>716</v>
      </c>
      <c r="C197" t="s">
        <v>414</v>
      </c>
      <c r="D197" s="3" t="s">
        <v>115</v>
      </c>
      <c r="E197" s="38">
        <v>18</v>
      </c>
      <c r="F197" s="69" t="s">
        <v>868</v>
      </c>
      <c r="G197" s="71" t="s">
        <v>868</v>
      </c>
      <c r="H197" s="71" t="s">
        <v>868</v>
      </c>
      <c r="I197" s="70" t="s">
        <v>868</v>
      </c>
      <c r="J197" s="69" t="s">
        <v>868</v>
      </c>
      <c r="K197" s="71" t="s">
        <v>868</v>
      </c>
      <c r="L197" s="71" t="s">
        <v>868</v>
      </c>
      <c r="M197" s="71" t="s">
        <v>868</v>
      </c>
      <c r="N197" s="70" t="s">
        <v>868</v>
      </c>
      <c r="O197" s="69" t="s">
        <v>868</v>
      </c>
      <c r="P197" s="71" t="s">
        <v>868</v>
      </c>
      <c r="Q197" s="71" t="s">
        <v>868</v>
      </c>
      <c r="R197" s="71" t="s">
        <v>868</v>
      </c>
      <c r="S197" s="71" t="s">
        <v>868</v>
      </c>
      <c r="T197" s="71" t="s">
        <v>868</v>
      </c>
      <c r="U197" s="70" t="s">
        <v>868</v>
      </c>
      <c r="V197" s="71" t="s">
        <v>868</v>
      </c>
      <c r="W197" s="71" t="s">
        <v>868</v>
      </c>
    </row>
    <row r="198" spans="4:23" ht="12.75">
      <c r="D198" s="3"/>
      <c r="E198" s="38"/>
      <c r="F198" s="69"/>
      <c r="G198" s="71"/>
      <c r="H198" s="71"/>
      <c r="I198" s="70"/>
      <c r="J198" s="69"/>
      <c r="K198" s="71"/>
      <c r="L198" s="71"/>
      <c r="M198" s="71"/>
      <c r="N198" s="70"/>
      <c r="O198" s="69"/>
      <c r="P198" s="71"/>
      <c r="Q198" s="71"/>
      <c r="R198" s="71"/>
      <c r="S198" s="71"/>
      <c r="T198" s="71"/>
      <c r="U198" s="70"/>
      <c r="V198" s="71"/>
      <c r="W198" s="71"/>
    </row>
    <row r="199" spans="1:23" ht="12.75">
      <c r="A199" t="s">
        <v>619</v>
      </c>
      <c r="B199" t="s">
        <v>332</v>
      </c>
      <c r="C199" t="s">
        <v>368</v>
      </c>
      <c r="D199" s="3" t="s">
        <v>18</v>
      </c>
      <c r="E199" s="38">
        <v>41</v>
      </c>
      <c r="F199" s="42">
        <v>0</v>
      </c>
      <c r="G199" s="3">
        <v>0</v>
      </c>
      <c r="H199" s="3">
        <v>0</v>
      </c>
      <c r="I199" s="43">
        <v>0</v>
      </c>
      <c r="J199" s="42">
        <v>0</v>
      </c>
      <c r="K199" s="3">
        <v>0</v>
      </c>
      <c r="L199" s="3">
        <v>0</v>
      </c>
      <c r="M199" s="3">
        <v>0</v>
      </c>
      <c r="N199" s="43">
        <v>0</v>
      </c>
      <c r="O199" s="42">
        <v>0</v>
      </c>
      <c r="P199" s="3">
        <v>0</v>
      </c>
      <c r="Q199" s="3">
        <v>2</v>
      </c>
      <c r="R199" s="3">
        <v>0</v>
      </c>
      <c r="S199" s="3">
        <v>0</v>
      </c>
      <c r="T199" s="3">
        <v>0</v>
      </c>
      <c r="U199" s="43">
        <v>0</v>
      </c>
      <c r="V199" s="3">
        <v>29</v>
      </c>
      <c r="W199" s="3">
        <v>0</v>
      </c>
    </row>
    <row r="200" spans="1:23" ht="12.75">
      <c r="A200" t="s">
        <v>660</v>
      </c>
      <c r="B200" t="s">
        <v>766</v>
      </c>
      <c r="C200" t="s">
        <v>521</v>
      </c>
      <c r="D200" s="3" t="s">
        <v>222</v>
      </c>
      <c r="E200" s="38">
        <v>102</v>
      </c>
      <c r="F200" s="42">
        <v>0</v>
      </c>
      <c r="G200" s="3">
        <v>0</v>
      </c>
      <c r="H200" s="3">
        <v>0</v>
      </c>
      <c r="I200" s="43">
        <v>0</v>
      </c>
      <c r="J200" s="42">
        <v>0</v>
      </c>
      <c r="K200" s="3">
        <v>0</v>
      </c>
      <c r="L200" s="3">
        <v>0</v>
      </c>
      <c r="M200" s="3">
        <v>0</v>
      </c>
      <c r="N200" s="43">
        <v>0</v>
      </c>
      <c r="O200" s="42">
        <v>0</v>
      </c>
      <c r="P200" s="3">
        <v>0</v>
      </c>
      <c r="Q200" s="3">
        <v>0</v>
      </c>
      <c r="R200" s="3">
        <v>0</v>
      </c>
      <c r="S200" s="3">
        <v>0</v>
      </c>
      <c r="T200" s="3">
        <v>0</v>
      </c>
      <c r="U200" s="43">
        <v>0</v>
      </c>
      <c r="V200" s="3">
        <v>1</v>
      </c>
      <c r="W200" s="3">
        <v>0</v>
      </c>
    </row>
    <row r="201" spans="1:23" ht="12.75">
      <c r="A201" t="s">
        <v>631</v>
      </c>
      <c r="B201" t="s">
        <v>714</v>
      </c>
      <c r="C201" t="s">
        <v>412</v>
      </c>
      <c r="D201" s="3" t="s">
        <v>113</v>
      </c>
      <c r="E201" s="38">
        <v>5</v>
      </c>
      <c r="F201" s="69" t="s">
        <v>868</v>
      </c>
      <c r="G201" s="71" t="s">
        <v>868</v>
      </c>
      <c r="H201" s="71" t="s">
        <v>868</v>
      </c>
      <c r="I201" s="70" t="s">
        <v>868</v>
      </c>
      <c r="J201" s="69" t="s">
        <v>868</v>
      </c>
      <c r="K201" s="71" t="s">
        <v>868</v>
      </c>
      <c r="L201" s="71" t="s">
        <v>868</v>
      </c>
      <c r="M201" s="71" t="s">
        <v>868</v>
      </c>
      <c r="N201" s="70" t="s">
        <v>868</v>
      </c>
      <c r="O201" s="69" t="s">
        <v>868</v>
      </c>
      <c r="P201" s="71" t="s">
        <v>868</v>
      </c>
      <c r="Q201" s="71" t="s">
        <v>868</v>
      </c>
      <c r="R201" s="71" t="s">
        <v>868</v>
      </c>
      <c r="S201" s="71" t="s">
        <v>868</v>
      </c>
      <c r="T201" s="71" t="s">
        <v>868</v>
      </c>
      <c r="U201" s="70" t="s">
        <v>868</v>
      </c>
      <c r="V201" s="71" t="s">
        <v>868</v>
      </c>
      <c r="W201" s="71" t="s">
        <v>868</v>
      </c>
    </row>
    <row r="202" spans="1:23" ht="12.75">
      <c r="A202" t="s">
        <v>660</v>
      </c>
      <c r="B202" t="s">
        <v>807</v>
      </c>
      <c r="C202" t="s">
        <v>577</v>
      </c>
      <c r="D202" s="3" t="s">
        <v>283</v>
      </c>
      <c r="E202" s="38">
        <v>1</v>
      </c>
      <c r="F202" s="69" t="s">
        <v>868</v>
      </c>
      <c r="G202" s="71" t="s">
        <v>868</v>
      </c>
      <c r="H202" s="71" t="s">
        <v>868</v>
      </c>
      <c r="I202" s="70" t="s">
        <v>868</v>
      </c>
      <c r="J202" s="69" t="s">
        <v>868</v>
      </c>
      <c r="K202" s="71" t="s">
        <v>868</v>
      </c>
      <c r="L202" s="71" t="s">
        <v>868</v>
      </c>
      <c r="M202" s="71" t="s">
        <v>868</v>
      </c>
      <c r="N202" s="70" t="s">
        <v>868</v>
      </c>
      <c r="O202" s="69" t="s">
        <v>868</v>
      </c>
      <c r="P202" s="71" t="s">
        <v>868</v>
      </c>
      <c r="Q202" s="71" t="s">
        <v>868</v>
      </c>
      <c r="R202" s="71" t="s">
        <v>868</v>
      </c>
      <c r="S202" s="71" t="s">
        <v>868</v>
      </c>
      <c r="T202" s="71" t="s">
        <v>868</v>
      </c>
      <c r="U202" s="70" t="s">
        <v>868</v>
      </c>
      <c r="V202" s="71" t="s">
        <v>868</v>
      </c>
      <c r="W202" s="71" t="s">
        <v>868</v>
      </c>
    </row>
    <row r="203" spans="1:23" ht="12.75">
      <c r="A203" t="s">
        <v>659</v>
      </c>
      <c r="B203" t="s">
        <v>352</v>
      </c>
      <c r="C203" t="s">
        <v>508</v>
      </c>
      <c r="D203" s="3" t="s">
        <v>208</v>
      </c>
      <c r="E203" s="38">
        <v>18</v>
      </c>
      <c r="F203" s="42">
        <v>1</v>
      </c>
      <c r="G203" s="3">
        <v>1</v>
      </c>
      <c r="H203" s="3">
        <v>0</v>
      </c>
      <c r="I203" s="43">
        <v>0</v>
      </c>
      <c r="J203" s="42">
        <v>3</v>
      </c>
      <c r="K203" s="3">
        <v>0</v>
      </c>
      <c r="L203" s="3">
        <v>0</v>
      </c>
      <c r="M203" s="3">
        <v>1</v>
      </c>
      <c r="N203" s="43">
        <v>0</v>
      </c>
      <c r="O203" s="42">
        <v>0</v>
      </c>
      <c r="P203" s="3">
        <v>1</v>
      </c>
      <c r="Q203" s="3">
        <v>10</v>
      </c>
      <c r="R203" s="3">
        <v>0</v>
      </c>
      <c r="S203" s="3">
        <v>0</v>
      </c>
      <c r="T203" s="3">
        <v>0</v>
      </c>
      <c r="U203" s="43">
        <v>2</v>
      </c>
      <c r="V203" s="3">
        <v>2</v>
      </c>
      <c r="W203" s="3">
        <v>0</v>
      </c>
    </row>
    <row r="204" spans="1:23" ht="12.75">
      <c r="A204" t="s">
        <v>640</v>
      </c>
      <c r="B204" t="s">
        <v>728</v>
      </c>
      <c r="C204" t="s">
        <v>432</v>
      </c>
      <c r="D204" s="3" t="s">
        <v>133</v>
      </c>
      <c r="E204" s="38">
        <v>21</v>
      </c>
      <c r="F204" s="42">
        <v>4</v>
      </c>
      <c r="G204" s="3">
        <v>0</v>
      </c>
      <c r="H204" s="3">
        <v>1</v>
      </c>
      <c r="I204" s="43">
        <v>3</v>
      </c>
      <c r="J204" s="42">
        <v>1</v>
      </c>
      <c r="K204" s="3">
        <v>1</v>
      </c>
      <c r="L204" s="3">
        <v>2</v>
      </c>
      <c r="M204" s="3">
        <v>7</v>
      </c>
      <c r="N204" s="43">
        <v>3</v>
      </c>
      <c r="O204" s="42">
        <v>0</v>
      </c>
      <c r="P204" s="3">
        <v>2</v>
      </c>
      <c r="Q204" s="3">
        <v>7</v>
      </c>
      <c r="R204" s="3">
        <v>1</v>
      </c>
      <c r="S204" s="3">
        <v>0</v>
      </c>
      <c r="T204" s="3">
        <v>0</v>
      </c>
      <c r="U204" s="43">
        <v>3</v>
      </c>
      <c r="V204" s="3">
        <v>2</v>
      </c>
      <c r="W204" s="3">
        <v>0</v>
      </c>
    </row>
    <row r="205" spans="4:23" ht="12.75">
      <c r="D205" s="3"/>
      <c r="E205" s="38"/>
      <c r="F205" s="42"/>
      <c r="G205" s="3"/>
      <c r="H205" s="3"/>
      <c r="I205" s="43"/>
      <c r="J205" s="42"/>
      <c r="K205" s="3"/>
      <c r="L205" s="3"/>
      <c r="M205" s="3"/>
      <c r="N205" s="43"/>
      <c r="O205" s="42"/>
      <c r="P205" s="3"/>
      <c r="Q205" s="3"/>
      <c r="R205" s="3"/>
      <c r="S205" s="3"/>
      <c r="T205" s="3"/>
      <c r="U205" s="43"/>
      <c r="V205" s="3"/>
      <c r="W205" s="3"/>
    </row>
    <row r="206" spans="1:23" ht="12.75">
      <c r="A206" t="s">
        <v>660</v>
      </c>
      <c r="B206" t="s">
        <v>342</v>
      </c>
      <c r="C206" t="s">
        <v>518</v>
      </c>
      <c r="D206" s="3" t="s">
        <v>219</v>
      </c>
      <c r="E206" s="38">
        <v>107</v>
      </c>
      <c r="F206" s="42">
        <v>0</v>
      </c>
      <c r="G206" s="3">
        <v>0</v>
      </c>
      <c r="H206" s="3">
        <v>0</v>
      </c>
      <c r="I206" s="43">
        <v>0</v>
      </c>
      <c r="J206" s="42">
        <v>0</v>
      </c>
      <c r="K206" s="3">
        <v>0</v>
      </c>
      <c r="L206" s="3">
        <v>0</v>
      </c>
      <c r="M206" s="3">
        <v>0</v>
      </c>
      <c r="N206" s="43">
        <v>0</v>
      </c>
      <c r="O206" s="42">
        <v>0</v>
      </c>
      <c r="P206" s="3">
        <v>0</v>
      </c>
      <c r="Q206" s="3">
        <v>0</v>
      </c>
      <c r="R206" s="3">
        <v>0</v>
      </c>
      <c r="S206" s="3">
        <v>0</v>
      </c>
      <c r="T206" s="3">
        <v>0</v>
      </c>
      <c r="U206" s="43">
        <v>0</v>
      </c>
      <c r="V206" s="3">
        <v>0</v>
      </c>
      <c r="W206" s="3">
        <v>0</v>
      </c>
    </row>
    <row r="207" spans="1:23" ht="12.75">
      <c r="A207" t="s">
        <v>631</v>
      </c>
      <c r="B207" t="s">
        <v>348</v>
      </c>
      <c r="C207" t="s">
        <v>404</v>
      </c>
      <c r="D207" s="3" t="s">
        <v>324</v>
      </c>
      <c r="E207" s="38">
        <v>63</v>
      </c>
      <c r="F207" s="42">
        <v>5</v>
      </c>
      <c r="G207" s="3">
        <v>0</v>
      </c>
      <c r="H207" s="3">
        <v>9</v>
      </c>
      <c r="I207" s="43">
        <v>6</v>
      </c>
      <c r="J207" s="42">
        <v>2</v>
      </c>
      <c r="K207" s="3">
        <v>4</v>
      </c>
      <c r="L207" s="3">
        <v>0</v>
      </c>
      <c r="M207" s="3">
        <v>13</v>
      </c>
      <c r="N207" s="43">
        <v>15</v>
      </c>
      <c r="O207" s="42">
        <v>4</v>
      </c>
      <c r="P207" s="3">
        <v>9</v>
      </c>
      <c r="Q207" s="3">
        <v>6</v>
      </c>
      <c r="R207" s="3">
        <v>0</v>
      </c>
      <c r="S207" s="3">
        <v>0</v>
      </c>
      <c r="T207" s="3">
        <v>1</v>
      </c>
      <c r="U207" s="43">
        <v>7</v>
      </c>
      <c r="V207" s="3">
        <v>3</v>
      </c>
      <c r="W207" s="3">
        <v>0</v>
      </c>
    </row>
    <row r="208" spans="1:23" ht="12.75">
      <c r="A208" t="s">
        <v>660</v>
      </c>
      <c r="B208" t="s">
        <v>343</v>
      </c>
      <c r="C208" t="s">
        <v>523</v>
      </c>
      <c r="D208" s="3" t="s">
        <v>224</v>
      </c>
      <c r="E208" s="38">
        <v>74</v>
      </c>
      <c r="F208" s="42">
        <v>0</v>
      </c>
      <c r="G208" s="3">
        <v>0</v>
      </c>
      <c r="H208" s="3">
        <v>0</v>
      </c>
      <c r="I208" s="43">
        <v>0</v>
      </c>
      <c r="J208" s="42">
        <v>0</v>
      </c>
      <c r="K208" s="3">
        <v>0</v>
      </c>
      <c r="L208" s="3">
        <v>0</v>
      </c>
      <c r="M208" s="3">
        <v>1</v>
      </c>
      <c r="N208" s="43">
        <v>0</v>
      </c>
      <c r="O208" s="42">
        <v>1</v>
      </c>
      <c r="P208" s="3">
        <v>0</v>
      </c>
      <c r="Q208" s="3">
        <v>14</v>
      </c>
      <c r="R208" s="3">
        <v>0</v>
      </c>
      <c r="S208" s="3">
        <v>0</v>
      </c>
      <c r="T208" s="3">
        <v>0</v>
      </c>
      <c r="U208" s="43">
        <v>1</v>
      </c>
      <c r="V208" s="3">
        <v>0</v>
      </c>
      <c r="W208" s="3">
        <v>0</v>
      </c>
    </row>
    <row r="209" spans="1:23" ht="12.75">
      <c r="A209" t="s">
        <v>619</v>
      </c>
      <c r="B209" t="s">
        <v>689</v>
      </c>
      <c r="C209" t="s">
        <v>375</v>
      </c>
      <c r="D209" s="3" t="s">
        <v>24</v>
      </c>
      <c r="E209" s="38">
        <v>30</v>
      </c>
      <c r="F209" s="42">
        <v>2</v>
      </c>
      <c r="G209" s="3">
        <v>0</v>
      </c>
      <c r="H209" s="3">
        <v>1</v>
      </c>
      <c r="I209" s="43">
        <v>0</v>
      </c>
      <c r="J209" s="42">
        <v>2</v>
      </c>
      <c r="K209" s="3">
        <v>2</v>
      </c>
      <c r="L209" s="3">
        <v>0</v>
      </c>
      <c r="M209" s="3">
        <v>4</v>
      </c>
      <c r="N209" s="43">
        <v>2</v>
      </c>
      <c r="O209" s="42">
        <v>0</v>
      </c>
      <c r="P209" s="3">
        <v>4</v>
      </c>
      <c r="Q209" s="3">
        <v>3</v>
      </c>
      <c r="R209" s="3">
        <v>1</v>
      </c>
      <c r="S209" s="3">
        <v>2</v>
      </c>
      <c r="T209" s="3">
        <v>0</v>
      </c>
      <c r="U209" s="43">
        <v>6</v>
      </c>
      <c r="V209" s="3">
        <v>7</v>
      </c>
      <c r="W209" s="3">
        <v>0</v>
      </c>
    </row>
    <row r="210" spans="1:23" ht="12.75">
      <c r="A210" t="s">
        <v>652</v>
      </c>
      <c r="B210" t="s">
        <v>750</v>
      </c>
      <c r="C210" t="s">
        <v>483</v>
      </c>
      <c r="D210" s="3" t="s">
        <v>185</v>
      </c>
      <c r="E210" s="38">
        <v>21</v>
      </c>
      <c r="F210" s="42">
        <v>0</v>
      </c>
      <c r="G210" s="3">
        <v>0</v>
      </c>
      <c r="H210" s="3">
        <v>0</v>
      </c>
      <c r="I210" s="43">
        <v>0</v>
      </c>
      <c r="J210" s="42">
        <v>0</v>
      </c>
      <c r="K210" s="3">
        <v>0</v>
      </c>
      <c r="L210" s="3">
        <v>0</v>
      </c>
      <c r="M210" s="3">
        <v>0</v>
      </c>
      <c r="N210" s="43">
        <v>0</v>
      </c>
      <c r="O210" s="42">
        <v>0</v>
      </c>
      <c r="P210" s="3">
        <v>0</v>
      </c>
      <c r="Q210" s="3">
        <v>0</v>
      </c>
      <c r="R210" s="3">
        <v>0</v>
      </c>
      <c r="S210" s="3">
        <v>0</v>
      </c>
      <c r="T210" s="3">
        <v>0</v>
      </c>
      <c r="U210" s="43">
        <v>0</v>
      </c>
      <c r="V210" s="3">
        <v>0</v>
      </c>
      <c r="W210" s="3">
        <v>0</v>
      </c>
    </row>
    <row r="211" spans="1:23" ht="12.75">
      <c r="A211" t="s">
        <v>622</v>
      </c>
      <c r="B211" t="s">
        <v>623</v>
      </c>
      <c r="C211" t="s">
        <v>380</v>
      </c>
      <c r="D211" s="3" t="s">
        <v>29</v>
      </c>
      <c r="E211" s="38">
        <v>17</v>
      </c>
      <c r="F211" s="42">
        <v>0</v>
      </c>
      <c r="G211" s="3">
        <v>0</v>
      </c>
      <c r="H211" s="3">
        <v>6</v>
      </c>
      <c r="I211" s="43">
        <v>0</v>
      </c>
      <c r="J211" s="42">
        <v>0</v>
      </c>
      <c r="K211" s="3">
        <v>1</v>
      </c>
      <c r="L211" s="3">
        <v>0</v>
      </c>
      <c r="M211" s="3">
        <v>2</v>
      </c>
      <c r="N211" s="43">
        <v>2</v>
      </c>
      <c r="O211" s="42">
        <v>0</v>
      </c>
      <c r="P211" s="3">
        <v>1</v>
      </c>
      <c r="Q211" s="3">
        <v>2</v>
      </c>
      <c r="R211" s="3">
        <v>0</v>
      </c>
      <c r="S211" s="3">
        <v>0</v>
      </c>
      <c r="T211" s="3">
        <v>0</v>
      </c>
      <c r="U211" s="43">
        <v>2</v>
      </c>
      <c r="V211" s="3">
        <v>0</v>
      </c>
      <c r="W211" s="3">
        <v>0</v>
      </c>
    </row>
    <row r="212" spans="4:23" ht="12.75">
      <c r="D212" s="3"/>
      <c r="E212" s="38"/>
      <c r="F212" s="42"/>
      <c r="G212" s="3"/>
      <c r="H212" s="3"/>
      <c r="I212" s="43"/>
      <c r="J212" s="42"/>
      <c r="K212" s="3"/>
      <c r="L212" s="3"/>
      <c r="M212" s="3"/>
      <c r="N212" s="43"/>
      <c r="O212" s="42"/>
      <c r="P212" s="3"/>
      <c r="Q212" s="3"/>
      <c r="R212" s="3"/>
      <c r="S212" s="3"/>
      <c r="T212" s="3"/>
      <c r="U212" s="43"/>
      <c r="V212" s="3"/>
      <c r="W212" s="3"/>
    </row>
    <row r="213" spans="1:23" ht="12.75">
      <c r="A213" t="s">
        <v>675</v>
      </c>
      <c r="B213" t="s">
        <v>345</v>
      </c>
      <c r="C213" t="s">
        <v>558</v>
      </c>
      <c r="D213" s="3" t="s">
        <v>263</v>
      </c>
      <c r="E213" s="38">
        <v>6</v>
      </c>
      <c r="F213" s="42">
        <v>0</v>
      </c>
      <c r="G213" s="3">
        <v>0</v>
      </c>
      <c r="H213" s="3">
        <v>0</v>
      </c>
      <c r="I213" s="43">
        <v>0</v>
      </c>
      <c r="J213" s="42">
        <v>0</v>
      </c>
      <c r="K213" s="3">
        <v>0</v>
      </c>
      <c r="L213" s="3">
        <v>0</v>
      </c>
      <c r="M213" s="3">
        <v>2</v>
      </c>
      <c r="N213" s="43">
        <v>0</v>
      </c>
      <c r="O213" s="42">
        <v>0</v>
      </c>
      <c r="P213" s="3">
        <v>0</v>
      </c>
      <c r="Q213" s="3">
        <v>0</v>
      </c>
      <c r="R213" s="3">
        <v>0</v>
      </c>
      <c r="S213" s="3">
        <v>0</v>
      </c>
      <c r="T213" s="3">
        <v>0</v>
      </c>
      <c r="U213" s="43">
        <v>2</v>
      </c>
      <c r="V213" s="3">
        <v>0</v>
      </c>
      <c r="W213" s="3">
        <v>0</v>
      </c>
    </row>
    <row r="214" spans="1:23" ht="12.75">
      <c r="A214" t="s">
        <v>675</v>
      </c>
      <c r="B214" t="s">
        <v>345</v>
      </c>
      <c r="C214" t="s">
        <v>576</v>
      </c>
      <c r="D214" s="3" t="s">
        <v>282</v>
      </c>
      <c r="E214" s="38">
        <v>2</v>
      </c>
      <c r="F214" s="69" t="s">
        <v>868</v>
      </c>
      <c r="G214" s="71" t="s">
        <v>868</v>
      </c>
      <c r="H214" s="71" t="s">
        <v>868</v>
      </c>
      <c r="I214" s="70" t="s">
        <v>868</v>
      </c>
      <c r="J214" s="69" t="s">
        <v>868</v>
      </c>
      <c r="K214" s="71" t="s">
        <v>868</v>
      </c>
      <c r="L214" s="71" t="s">
        <v>868</v>
      </c>
      <c r="M214" s="71" t="s">
        <v>868</v>
      </c>
      <c r="N214" s="70" t="s">
        <v>868</v>
      </c>
      <c r="O214" s="69" t="s">
        <v>868</v>
      </c>
      <c r="P214" s="71" t="s">
        <v>868</v>
      </c>
      <c r="Q214" s="71" t="s">
        <v>868</v>
      </c>
      <c r="R214" s="71" t="s">
        <v>868</v>
      </c>
      <c r="S214" s="71" t="s">
        <v>868</v>
      </c>
      <c r="T214" s="71" t="s">
        <v>868</v>
      </c>
      <c r="U214" s="70" t="s">
        <v>868</v>
      </c>
      <c r="V214" s="71" t="s">
        <v>868</v>
      </c>
      <c r="W214" s="71" t="s">
        <v>868</v>
      </c>
    </row>
    <row r="215" spans="1:23" ht="12.75">
      <c r="A215" t="s">
        <v>652</v>
      </c>
      <c r="B215" t="s">
        <v>749</v>
      </c>
      <c r="C215" t="s">
        <v>482</v>
      </c>
      <c r="D215" s="3" t="s">
        <v>184</v>
      </c>
      <c r="E215" s="38">
        <v>1</v>
      </c>
      <c r="F215" s="69" t="s">
        <v>868</v>
      </c>
      <c r="G215" s="71" t="s">
        <v>868</v>
      </c>
      <c r="H215" s="71" t="s">
        <v>868</v>
      </c>
      <c r="I215" s="70" t="s">
        <v>868</v>
      </c>
      <c r="J215" s="69" t="s">
        <v>868</v>
      </c>
      <c r="K215" s="71" t="s">
        <v>868</v>
      </c>
      <c r="L215" s="71" t="s">
        <v>868</v>
      </c>
      <c r="M215" s="71" t="s">
        <v>868</v>
      </c>
      <c r="N215" s="70" t="s">
        <v>868</v>
      </c>
      <c r="O215" s="69" t="s">
        <v>868</v>
      </c>
      <c r="P215" s="71" t="s">
        <v>868</v>
      </c>
      <c r="Q215" s="71" t="s">
        <v>868</v>
      </c>
      <c r="R215" s="71" t="s">
        <v>868</v>
      </c>
      <c r="S215" s="71" t="s">
        <v>868</v>
      </c>
      <c r="T215" s="71" t="s">
        <v>868</v>
      </c>
      <c r="U215" s="70" t="s">
        <v>868</v>
      </c>
      <c r="V215" s="71" t="s">
        <v>868</v>
      </c>
      <c r="W215" s="71" t="s">
        <v>868</v>
      </c>
    </row>
    <row r="216" spans="1:23" ht="12.75">
      <c r="A216" t="s">
        <v>620</v>
      </c>
      <c r="B216" t="s">
        <v>691</v>
      </c>
      <c r="C216" t="s">
        <v>378</v>
      </c>
      <c r="D216" s="3" t="s">
        <v>27</v>
      </c>
      <c r="E216" s="38">
        <v>24</v>
      </c>
      <c r="F216" s="42">
        <v>2</v>
      </c>
      <c r="G216" s="3">
        <v>1</v>
      </c>
      <c r="H216" s="3">
        <v>4</v>
      </c>
      <c r="I216" s="43">
        <v>2</v>
      </c>
      <c r="J216" s="42">
        <v>3</v>
      </c>
      <c r="K216" s="3">
        <v>3</v>
      </c>
      <c r="L216" s="3">
        <v>0</v>
      </c>
      <c r="M216" s="3">
        <v>7</v>
      </c>
      <c r="N216" s="43">
        <v>2</v>
      </c>
      <c r="O216" s="42">
        <v>0</v>
      </c>
      <c r="P216" s="3">
        <v>7</v>
      </c>
      <c r="Q216" s="3">
        <v>10</v>
      </c>
      <c r="R216" s="3">
        <v>0</v>
      </c>
      <c r="S216" s="3">
        <v>0</v>
      </c>
      <c r="T216" s="3">
        <v>0</v>
      </c>
      <c r="U216" s="43">
        <v>6</v>
      </c>
      <c r="V216" s="3">
        <v>5</v>
      </c>
      <c r="W216" s="3">
        <v>0</v>
      </c>
    </row>
    <row r="217" spans="1:23" ht="12.75">
      <c r="A217" t="s">
        <v>678</v>
      </c>
      <c r="B217" t="s">
        <v>581</v>
      </c>
      <c r="C217" t="s">
        <v>575</v>
      </c>
      <c r="D217" s="3" t="s">
        <v>281</v>
      </c>
      <c r="E217" s="38">
        <v>6</v>
      </c>
      <c r="F217" s="69" t="s">
        <v>868</v>
      </c>
      <c r="G217" s="71" t="s">
        <v>868</v>
      </c>
      <c r="H217" s="71" t="s">
        <v>868</v>
      </c>
      <c r="I217" s="70" t="s">
        <v>868</v>
      </c>
      <c r="J217" s="69" t="s">
        <v>868</v>
      </c>
      <c r="K217" s="71" t="s">
        <v>868</v>
      </c>
      <c r="L217" s="71" t="s">
        <v>868</v>
      </c>
      <c r="M217" s="71" t="s">
        <v>868</v>
      </c>
      <c r="N217" s="70" t="s">
        <v>868</v>
      </c>
      <c r="O217" s="69" t="s">
        <v>868</v>
      </c>
      <c r="P217" s="71" t="s">
        <v>868</v>
      </c>
      <c r="Q217" s="71" t="s">
        <v>868</v>
      </c>
      <c r="R217" s="71" t="s">
        <v>868</v>
      </c>
      <c r="S217" s="71" t="s">
        <v>868</v>
      </c>
      <c r="T217" s="71" t="s">
        <v>868</v>
      </c>
      <c r="U217" s="70" t="s">
        <v>868</v>
      </c>
      <c r="V217" s="71" t="s">
        <v>868</v>
      </c>
      <c r="W217" s="71" t="s">
        <v>868</v>
      </c>
    </row>
    <row r="218" spans="1:23" ht="12.75">
      <c r="A218" t="s">
        <v>663</v>
      </c>
      <c r="B218" t="s">
        <v>664</v>
      </c>
      <c r="C218" t="s">
        <v>531</v>
      </c>
      <c r="D218" s="3" t="s">
        <v>232</v>
      </c>
      <c r="E218" s="38">
        <v>0</v>
      </c>
      <c r="F218" s="42">
        <v>0</v>
      </c>
      <c r="G218" s="3">
        <v>0</v>
      </c>
      <c r="H218" s="3">
        <v>0</v>
      </c>
      <c r="I218" s="43">
        <v>0</v>
      </c>
      <c r="J218" s="42">
        <v>0</v>
      </c>
      <c r="K218" s="3">
        <v>0</v>
      </c>
      <c r="L218" s="3">
        <v>0</v>
      </c>
      <c r="M218" s="3">
        <v>0</v>
      </c>
      <c r="N218" s="43">
        <v>0</v>
      </c>
      <c r="O218" s="42">
        <v>0</v>
      </c>
      <c r="P218" s="3">
        <v>0</v>
      </c>
      <c r="Q218" s="3">
        <v>0</v>
      </c>
      <c r="R218" s="3">
        <v>0</v>
      </c>
      <c r="S218" s="3">
        <v>0</v>
      </c>
      <c r="T218" s="3">
        <v>0</v>
      </c>
      <c r="U218" s="43">
        <v>0</v>
      </c>
      <c r="V218" s="3">
        <v>0</v>
      </c>
      <c r="W218" s="3">
        <v>0</v>
      </c>
    </row>
    <row r="219" spans="4:23" ht="12.75">
      <c r="D219" s="3"/>
      <c r="E219" s="38"/>
      <c r="F219" s="42"/>
      <c r="G219" s="3"/>
      <c r="H219" s="3"/>
      <c r="I219" s="43"/>
      <c r="J219" s="42"/>
      <c r="K219" s="3"/>
      <c r="L219" s="3"/>
      <c r="M219" s="3"/>
      <c r="N219" s="43"/>
      <c r="O219" s="42"/>
      <c r="P219" s="3"/>
      <c r="Q219" s="3"/>
      <c r="R219" s="3"/>
      <c r="S219" s="3"/>
      <c r="T219" s="3"/>
      <c r="U219" s="43"/>
      <c r="V219" s="3"/>
      <c r="W219" s="3"/>
    </row>
    <row r="220" spans="1:23" ht="12.75">
      <c r="A220" t="s">
        <v>675</v>
      </c>
      <c r="B220" t="s">
        <v>798</v>
      </c>
      <c r="C220" t="s">
        <v>562</v>
      </c>
      <c r="D220" s="3" t="s">
        <v>268</v>
      </c>
      <c r="E220" s="38">
        <v>28</v>
      </c>
      <c r="F220" s="42">
        <v>0</v>
      </c>
      <c r="G220" s="3">
        <v>0</v>
      </c>
      <c r="H220" s="3">
        <v>0</v>
      </c>
      <c r="I220" s="43">
        <v>0</v>
      </c>
      <c r="J220" s="42">
        <v>0</v>
      </c>
      <c r="K220" s="3">
        <v>0</v>
      </c>
      <c r="L220" s="3">
        <v>0</v>
      </c>
      <c r="M220" s="3">
        <v>0</v>
      </c>
      <c r="N220" s="43">
        <v>0</v>
      </c>
      <c r="O220" s="42">
        <v>0</v>
      </c>
      <c r="P220" s="3">
        <v>0</v>
      </c>
      <c r="Q220" s="3">
        <v>0</v>
      </c>
      <c r="R220" s="3">
        <v>0</v>
      </c>
      <c r="S220" s="3">
        <v>0</v>
      </c>
      <c r="T220" s="3">
        <v>0</v>
      </c>
      <c r="U220" s="43">
        <v>0</v>
      </c>
      <c r="V220" s="3">
        <v>0</v>
      </c>
      <c r="W220" s="3">
        <v>0</v>
      </c>
    </row>
    <row r="221" spans="1:23" ht="12.75">
      <c r="A221" t="s">
        <v>656</v>
      </c>
      <c r="B221" t="s">
        <v>764</v>
      </c>
      <c r="C221" t="s">
        <v>505</v>
      </c>
      <c r="D221" s="3" t="s">
        <v>205</v>
      </c>
      <c r="E221" s="38">
        <v>77</v>
      </c>
      <c r="F221" s="42">
        <v>0</v>
      </c>
      <c r="G221" s="3">
        <v>0</v>
      </c>
      <c r="H221" s="3">
        <v>1</v>
      </c>
      <c r="I221" s="43">
        <v>0</v>
      </c>
      <c r="J221" s="42">
        <v>4</v>
      </c>
      <c r="K221" s="3">
        <v>0</v>
      </c>
      <c r="L221" s="3">
        <v>0</v>
      </c>
      <c r="M221" s="3">
        <v>2</v>
      </c>
      <c r="N221" s="43">
        <v>3</v>
      </c>
      <c r="O221" s="42">
        <v>0</v>
      </c>
      <c r="P221" s="3">
        <v>1</v>
      </c>
      <c r="Q221" s="3">
        <v>13</v>
      </c>
      <c r="R221" s="3">
        <v>0</v>
      </c>
      <c r="S221" s="3">
        <v>0</v>
      </c>
      <c r="T221" s="3">
        <v>0</v>
      </c>
      <c r="U221" s="43">
        <v>0</v>
      </c>
      <c r="V221" s="3">
        <v>7</v>
      </c>
      <c r="W221" s="3">
        <v>0</v>
      </c>
    </row>
    <row r="222" spans="1:23" ht="12.75">
      <c r="A222" t="s">
        <v>630</v>
      </c>
      <c r="B222" t="s">
        <v>706</v>
      </c>
      <c r="C222" t="s">
        <v>400</v>
      </c>
      <c r="D222" s="3" t="s">
        <v>104</v>
      </c>
      <c r="E222" s="38">
        <v>6</v>
      </c>
      <c r="F222" s="42">
        <v>0</v>
      </c>
      <c r="G222" s="3">
        <v>0</v>
      </c>
      <c r="H222" s="3">
        <v>1</v>
      </c>
      <c r="I222" s="43">
        <v>1</v>
      </c>
      <c r="J222" s="42">
        <v>1</v>
      </c>
      <c r="K222" s="3">
        <v>0</v>
      </c>
      <c r="L222" s="3">
        <v>0</v>
      </c>
      <c r="M222" s="3">
        <v>0</v>
      </c>
      <c r="N222" s="43">
        <v>2</v>
      </c>
      <c r="O222" s="42">
        <v>0</v>
      </c>
      <c r="P222" s="3">
        <v>1</v>
      </c>
      <c r="Q222" s="3">
        <v>0</v>
      </c>
      <c r="R222" s="3">
        <v>0</v>
      </c>
      <c r="S222" s="3">
        <v>1</v>
      </c>
      <c r="T222" s="3">
        <v>0</v>
      </c>
      <c r="U222" s="43">
        <v>1</v>
      </c>
      <c r="V222" s="3">
        <v>1</v>
      </c>
      <c r="W222" s="3">
        <v>0</v>
      </c>
    </row>
    <row r="223" spans="1:23" ht="12.75">
      <c r="A223" t="s">
        <v>649</v>
      </c>
      <c r="B223" t="s">
        <v>746</v>
      </c>
      <c r="C223" t="s">
        <v>472</v>
      </c>
      <c r="D223" s="3" t="s">
        <v>174</v>
      </c>
      <c r="E223" s="38">
        <v>26</v>
      </c>
      <c r="F223" s="42">
        <v>0</v>
      </c>
      <c r="G223" s="3">
        <v>0</v>
      </c>
      <c r="H223" s="3">
        <v>1</v>
      </c>
      <c r="I223" s="43">
        <v>4</v>
      </c>
      <c r="J223" s="42">
        <v>1</v>
      </c>
      <c r="K223" s="3">
        <v>0</v>
      </c>
      <c r="L223" s="3">
        <v>0</v>
      </c>
      <c r="M223" s="3">
        <v>2</v>
      </c>
      <c r="N223" s="43">
        <v>5</v>
      </c>
      <c r="O223" s="42">
        <v>1</v>
      </c>
      <c r="P223" s="3">
        <v>0</v>
      </c>
      <c r="Q223" s="3">
        <v>0</v>
      </c>
      <c r="R223" s="3">
        <v>0</v>
      </c>
      <c r="S223" s="3">
        <v>0</v>
      </c>
      <c r="T223" s="3">
        <v>0</v>
      </c>
      <c r="U223" s="43">
        <v>5</v>
      </c>
      <c r="V223" s="3">
        <v>0</v>
      </c>
      <c r="W223" s="3">
        <v>0</v>
      </c>
    </row>
    <row r="224" spans="1:23" ht="12.75">
      <c r="A224" t="s">
        <v>652</v>
      </c>
      <c r="B224" t="s">
        <v>340</v>
      </c>
      <c r="C224" t="s">
        <v>479</v>
      </c>
      <c r="D224" s="3" t="s">
        <v>181</v>
      </c>
      <c r="E224" s="38">
        <v>99</v>
      </c>
      <c r="F224" s="42">
        <v>2</v>
      </c>
      <c r="G224" s="3">
        <v>0</v>
      </c>
      <c r="H224" s="3">
        <v>2</v>
      </c>
      <c r="I224" s="43">
        <v>2</v>
      </c>
      <c r="J224" s="42">
        <v>6</v>
      </c>
      <c r="K224" s="3">
        <v>0</v>
      </c>
      <c r="L224" s="3">
        <v>2</v>
      </c>
      <c r="M224" s="3">
        <v>8</v>
      </c>
      <c r="N224" s="43">
        <v>3</v>
      </c>
      <c r="O224" s="42">
        <v>0</v>
      </c>
      <c r="P224" s="3">
        <v>14</v>
      </c>
      <c r="Q224" s="3">
        <v>18</v>
      </c>
      <c r="R224" s="3">
        <v>3</v>
      </c>
      <c r="S224" s="3">
        <v>1</v>
      </c>
      <c r="T224" s="3">
        <v>0</v>
      </c>
      <c r="U224" s="43">
        <v>1</v>
      </c>
      <c r="V224" s="3">
        <v>10</v>
      </c>
      <c r="W224" s="3">
        <v>1</v>
      </c>
    </row>
    <row r="225" spans="1:23" ht="12.75">
      <c r="A225" t="s">
        <v>649</v>
      </c>
      <c r="B225" t="s">
        <v>338</v>
      </c>
      <c r="C225" t="s">
        <v>456</v>
      </c>
      <c r="D225" s="3" t="s">
        <v>158</v>
      </c>
      <c r="E225" s="38">
        <v>35</v>
      </c>
      <c r="F225" s="42">
        <v>0</v>
      </c>
      <c r="G225" s="3">
        <v>0</v>
      </c>
      <c r="H225" s="3">
        <v>0</v>
      </c>
      <c r="I225" s="43">
        <v>0</v>
      </c>
      <c r="J225" s="42">
        <v>0</v>
      </c>
      <c r="K225" s="3">
        <v>0</v>
      </c>
      <c r="L225" s="3">
        <v>0</v>
      </c>
      <c r="M225" s="3">
        <v>0</v>
      </c>
      <c r="N225" s="43">
        <v>0</v>
      </c>
      <c r="O225" s="42">
        <v>0</v>
      </c>
      <c r="P225" s="3">
        <v>0</v>
      </c>
      <c r="Q225" s="3">
        <v>0</v>
      </c>
      <c r="R225" s="3">
        <v>0</v>
      </c>
      <c r="S225" s="3">
        <v>0</v>
      </c>
      <c r="T225" s="3">
        <v>0</v>
      </c>
      <c r="U225" s="43">
        <v>0</v>
      </c>
      <c r="V225" s="3">
        <v>0</v>
      </c>
      <c r="W225" s="3">
        <v>0</v>
      </c>
    </row>
    <row r="226" spans="4:23" ht="12.75">
      <c r="D226" s="3"/>
      <c r="E226" s="38"/>
      <c r="F226" s="42"/>
      <c r="G226" s="3"/>
      <c r="H226" s="3"/>
      <c r="I226" s="43"/>
      <c r="J226" s="42"/>
      <c r="K226" s="3"/>
      <c r="L226" s="3"/>
      <c r="M226" s="3"/>
      <c r="N226" s="43"/>
      <c r="O226" s="42"/>
      <c r="P226" s="3"/>
      <c r="Q226" s="3"/>
      <c r="R226" s="3"/>
      <c r="S226" s="3"/>
      <c r="T226" s="3"/>
      <c r="U226" s="43"/>
      <c r="V226" s="3"/>
      <c r="W226" s="3"/>
    </row>
    <row r="227" spans="1:23" ht="12.75">
      <c r="A227" t="s">
        <v>640</v>
      </c>
      <c r="B227" t="s">
        <v>334</v>
      </c>
      <c r="C227" t="s">
        <v>435</v>
      </c>
      <c r="D227" s="3" t="s">
        <v>136</v>
      </c>
      <c r="E227" s="38">
        <v>175</v>
      </c>
      <c r="F227" s="42">
        <v>2</v>
      </c>
      <c r="G227" s="3">
        <v>9</v>
      </c>
      <c r="H227" s="3">
        <v>5</v>
      </c>
      <c r="I227" s="43">
        <v>0</v>
      </c>
      <c r="J227" s="42">
        <v>21</v>
      </c>
      <c r="K227" s="3">
        <v>5</v>
      </c>
      <c r="L227" s="3">
        <v>2</v>
      </c>
      <c r="M227" s="3">
        <v>7</v>
      </c>
      <c r="N227" s="43">
        <v>5</v>
      </c>
      <c r="O227" s="42">
        <v>2</v>
      </c>
      <c r="P227" s="3">
        <v>8</v>
      </c>
      <c r="Q227" s="3">
        <v>5</v>
      </c>
      <c r="R227" s="3">
        <v>2</v>
      </c>
      <c r="S227" s="3">
        <v>0</v>
      </c>
      <c r="T227" s="3">
        <v>0</v>
      </c>
      <c r="U227" s="43">
        <v>2</v>
      </c>
      <c r="V227" s="3">
        <v>21</v>
      </c>
      <c r="W227" s="3">
        <v>2</v>
      </c>
    </row>
    <row r="228" spans="1:23" ht="12.75">
      <c r="A228" t="s">
        <v>656</v>
      </c>
      <c r="B228" t="s">
        <v>658</v>
      </c>
      <c r="C228" t="s">
        <v>500</v>
      </c>
      <c r="D228" s="3" t="s">
        <v>200</v>
      </c>
      <c r="E228" s="38">
        <v>107</v>
      </c>
      <c r="F228" s="42">
        <v>0</v>
      </c>
      <c r="G228" s="3">
        <v>0</v>
      </c>
      <c r="H228" s="3">
        <v>0</v>
      </c>
      <c r="I228" s="43">
        <v>0</v>
      </c>
      <c r="J228" s="42">
        <v>0</v>
      </c>
      <c r="K228" s="3">
        <v>0</v>
      </c>
      <c r="L228" s="3">
        <v>0</v>
      </c>
      <c r="M228" s="3">
        <v>0</v>
      </c>
      <c r="N228" s="43">
        <v>0</v>
      </c>
      <c r="O228" s="42">
        <v>0</v>
      </c>
      <c r="P228" s="3">
        <v>0</v>
      </c>
      <c r="Q228" s="3">
        <v>0</v>
      </c>
      <c r="R228" s="3">
        <v>0</v>
      </c>
      <c r="S228" s="3">
        <v>0</v>
      </c>
      <c r="T228" s="3">
        <v>0</v>
      </c>
      <c r="U228" s="43">
        <v>0</v>
      </c>
      <c r="V228" s="3">
        <v>0</v>
      </c>
      <c r="W228" s="3">
        <v>0</v>
      </c>
    </row>
    <row r="229" spans="1:23" ht="12.75">
      <c r="A229" t="s">
        <v>631</v>
      </c>
      <c r="B229" t="s">
        <v>709</v>
      </c>
      <c r="C229" t="s">
        <v>407</v>
      </c>
      <c r="D229" s="3" t="s">
        <v>108</v>
      </c>
      <c r="E229" s="38">
        <v>43</v>
      </c>
      <c r="F229" s="42">
        <v>1</v>
      </c>
      <c r="G229" s="3">
        <v>0</v>
      </c>
      <c r="H229" s="3">
        <v>9</v>
      </c>
      <c r="I229" s="43">
        <v>1</v>
      </c>
      <c r="J229" s="42">
        <v>4</v>
      </c>
      <c r="K229" s="3">
        <v>0</v>
      </c>
      <c r="L229" s="3">
        <v>0</v>
      </c>
      <c r="M229" s="3">
        <v>30</v>
      </c>
      <c r="N229" s="43">
        <v>21</v>
      </c>
      <c r="O229" s="42">
        <v>2</v>
      </c>
      <c r="P229" s="3">
        <v>17</v>
      </c>
      <c r="Q229" s="3">
        <v>17</v>
      </c>
      <c r="R229" s="3">
        <v>8</v>
      </c>
      <c r="S229" s="3">
        <v>2</v>
      </c>
      <c r="T229" s="3">
        <v>0</v>
      </c>
      <c r="U229" s="43">
        <v>0</v>
      </c>
      <c r="V229" s="3">
        <v>2</v>
      </c>
      <c r="W229" s="3">
        <v>0</v>
      </c>
    </row>
    <row r="230" spans="1:23" ht="12.75">
      <c r="A230" t="s">
        <v>675</v>
      </c>
      <c r="B230" t="s">
        <v>345</v>
      </c>
      <c r="C230" t="s">
        <v>582</v>
      </c>
      <c r="D230" s="3" t="s">
        <v>325</v>
      </c>
      <c r="E230" s="38">
        <v>58</v>
      </c>
      <c r="F230" s="42">
        <v>0</v>
      </c>
      <c r="G230" s="3">
        <v>1</v>
      </c>
      <c r="H230" s="3">
        <v>5</v>
      </c>
      <c r="I230" s="43">
        <v>4</v>
      </c>
      <c r="J230" s="42">
        <v>0</v>
      </c>
      <c r="K230" s="3">
        <v>0</v>
      </c>
      <c r="L230" s="3">
        <v>0</v>
      </c>
      <c r="M230" s="3">
        <v>6</v>
      </c>
      <c r="N230" s="43">
        <v>6</v>
      </c>
      <c r="O230" s="42">
        <v>0</v>
      </c>
      <c r="P230" s="3">
        <v>3</v>
      </c>
      <c r="Q230" s="3">
        <v>6</v>
      </c>
      <c r="R230" s="3">
        <v>2</v>
      </c>
      <c r="S230" s="3">
        <v>1</v>
      </c>
      <c r="T230" s="3">
        <v>0</v>
      </c>
      <c r="U230" s="43">
        <v>4</v>
      </c>
      <c r="V230" s="3">
        <v>6</v>
      </c>
      <c r="W230" s="3">
        <v>2</v>
      </c>
    </row>
    <row r="231" spans="1:23" ht="12.75">
      <c r="A231" t="s">
        <v>656</v>
      </c>
      <c r="B231" t="s">
        <v>658</v>
      </c>
      <c r="C231" t="s">
        <v>499</v>
      </c>
      <c r="D231" s="3" t="s">
        <v>199</v>
      </c>
      <c r="E231" s="38">
        <v>89</v>
      </c>
      <c r="F231" s="42">
        <v>0</v>
      </c>
      <c r="G231" s="3">
        <v>0</v>
      </c>
      <c r="H231" s="3">
        <v>0</v>
      </c>
      <c r="I231" s="43">
        <v>0</v>
      </c>
      <c r="J231" s="42">
        <v>0</v>
      </c>
      <c r="K231" s="3">
        <v>0</v>
      </c>
      <c r="L231" s="3">
        <v>0</v>
      </c>
      <c r="M231" s="3">
        <v>0</v>
      </c>
      <c r="N231" s="43">
        <v>0</v>
      </c>
      <c r="O231" s="42">
        <v>0</v>
      </c>
      <c r="P231" s="3">
        <v>0</v>
      </c>
      <c r="Q231" s="3">
        <v>0</v>
      </c>
      <c r="R231" s="3">
        <v>0</v>
      </c>
      <c r="S231" s="3">
        <v>0</v>
      </c>
      <c r="T231" s="3">
        <v>0</v>
      </c>
      <c r="U231" s="43">
        <v>0</v>
      </c>
      <c r="V231" s="3">
        <v>0</v>
      </c>
      <c r="W231" s="3">
        <v>0</v>
      </c>
    </row>
    <row r="232" spans="1:23" ht="12.75">
      <c r="A232" t="s">
        <v>676</v>
      </c>
      <c r="B232" t="s">
        <v>677</v>
      </c>
      <c r="C232" t="s">
        <v>566</v>
      </c>
      <c r="D232" s="3" t="s">
        <v>272</v>
      </c>
      <c r="E232" s="38">
        <v>0</v>
      </c>
      <c r="F232" s="42">
        <v>0</v>
      </c>
      <c r="G232" s="3">
        <v>0</v>
      </c>
      <c r="H232" s="3">
        <v>0</v>
      </c>
      <c r="I232" s="43">
        <v>0</v>
      </c>
      <c r="J232" s="42">
        <v>0</v>
      </c>
      <c r="K232" s="3">
        <v>0</v>
      </c>
      <c r="L232" s="3">
        <v>0</v>
      </c>
      <c r="M232" s="3">
        <v>0</v>
      </c>
      <c r="N232" s="43">
        <v>0</v>
      </c>
      <c r="O232" s="42">
        <v>0</v>
      </c>
      <c r="P232" s="3">
        <v>0</v>
      </c>
      <c r="Q232" s="3">
        <v>0</v>
      </c>
      <c r="R232" s="3">
        <v>0</v>
      </c>
      <c r="S232" s="3">
        <v>0</v>
      </c>
      <c r="T232" s="3">
        <v>0</v>
      </c>
      <c r="U232" s="43">
        <v>0</v>
      </c>
      <c r="V232" s="3">
        <v>0</v>
      </c>
      <c r="W232" s="3">
        <v>0</v>
      </c>
    </row>
    <row r="233" spans="4:23" ht="12.75">
      <c r="D233" s="3"/>
      <c r="E233" s="38"/>
      <c r="F233" s="42"/>
      <c r="G233" s="3"/>
      <c r="H233" s="3"/>
      <c r="I233" s="43"/>
      <c r="J233" s="42"/>
      <c r="K233" s="3"/>
      <c r="L233" s="3"/>
      <c r="M233" s="3"/>
      <c r="N233" s="43"/>
      <c r="O233" s="42"/>
      <c r="P233" s="3"/>
      <c r="Q233" s="3"/>
      <c r="R233" s="3"/>
      <c r="S233" s="3"/>
      <c r="T233" s="3"/>
      <c r="U233" s="43"/>
      <c r="V233" s="3"/>
      <c r="W233" s="3"/>
    </row>
    <row r="234" spans="1:23" ht="12.75">
      <c r="A234" t="s">
        <v>649</v>
      </c>
      <c r="B234" t="s">
        <v>339</v>
      </c>
      <c r="C234" t="s">
        <v>458</v>
      </c>
      <c r="D234" s="3" t="s">
        <v>160</v>
      </c>
      <c r="E234" s="38">
        <v>78</v>
      </c>
      <c r="F234" s="42">
        <v>2</v>
      </c>
      <c r="G234" s="3">
        <v>10</v>
      </c>
      <c r="H234" s="3">
        <v>5</v>
      </c>
      <c r="I234" s="43">
        <v>0</v>
      </c>
      <c r="J234" s="42">
        <v>2</v>
      </c>
      <c r="K234" s="3">
        <v>3</v>
      </c>
      <c r="L234" s="3">
        <v>0</v>
      </c>
      <c r="M234" s="3">
        <v>34</v>
      </c>
      <c r="N234" s="43">
        <v>5</v>
      </c>
      <c r="O234" s="42">
        <v>10</v>
      </c>
      <c r="P234" s="3">
        <v>6</v>
      </c>
      <c r="Q234" s="3">
        <v>12</v>
      </c>
      <c r="R234" s="3">
        <v>0</v>
      </c>
      <c r="S234" s="3">
        <v>2</v>
      </c>
      <c r="T234" s="3">
        <v>0</v>
      </c>
      <c r="U234" s="43">
        <v>0</v>
      </c>
      <c r="V234" s="3">
        <v>11</v>
      </c>
      <c r="W234" s="3">
        <v>0</v>
      </c>
    </row>
    <row r="235" spans="1:23" ht="12.75">
      <c r="A235" t="s">
        <v>622</v>
      </c>
      <c r="B235" t="s">
        <v>697</v>
      </c>
      <c r="C235" t="s">
        <v>385</v>
      </c>
      <c r="D235" s="3" t="s">
        <v>34</v>
      </c>
      <c r="E235" s="38">
        <v>43</v>
      </c>
      <c r="F235" s="42">
        <v>0</v>
      </c>
      <c r="G235" s="3">
        <v>0</v>
      </c>
      <c r="H235" s="3">
        <v>4</v>
      </c>
      <c r="I235" s="43">
        <v>0</v>
      </c>
      <c r="J235" s="42">
        <v>6</v>
      </c>
      <c r="K235" s="3">
        <v>2</v>
      </c>
      <c r="L235" s="3">
        <v>0</v>
      </c>
      <c r="M235" s="3">
        <v>11</v>
      </c>
      <c r="N235" s="43">
        <v>10</v>
      </c>
      <c r="O235" s="42">
        <v>1</v>
      </c>
      <c r="P235" s="3">
        <v>0</v>
      </c>
      <c r="Q235" s="3">
        <v>6</v>
      </c>
      <c r="R235" s="3">
        <v>1</v>
      </c>
      <c r="S235" s="3">
        <v>0</v>
      </c>
      <c r="T235" s="3">
        <v>0</v>
      </c>
      <c r="U235" s="43">
        <v>1</v>
      </c>
      <c r="V235" s="3">
        <v>10</v>
      </c>
      <c r="W235" s="3">
        <v>1</v>
      </c>
    </row>
    <row r="236" spans="1:23" ht="12.75">
      <c r="A236" t="s">
        <v>656</v>
      </c>
      <c r="B236" t="s">
        <v>760</v>
      </c>
      <c r="C236" t="s">
        <v>501</v>
      </c>
      <c r="D236" s="3" t="s">
        <v>201</v>
      </c>
      <c r="E236" s="38">
        <v>3</v>
      </c>
      <c r="F236" s="69" t="s">
        <v>868</v>
      </c>
      <c r="G236" s="71" t="s">
        <v>868</v>
      </c>
      <c r="H236" s="71" t="s">
        <v>868</v>
      </c>
      <c r="I236" s="70" t="s">
        <v>868</v>
      </c>
      <c r="J236" s="69" t="s">
        <v>868</v>
      </c>
      <c r="K236" s="71" t="s">
        <v>868</v>
      </c>
      <c r="L236" s="71" t="s">
        <v>868</v>
      </c>
      <c r="M236" s="71" t="s">
        <v>868</v>
      </c>
      <c r="N236" s="70" t="s">
        <v>868</v>
      </c>
      <c r="O236" s="69" t="s">
        <v>868</v>
      </c>
      <c r="P236" s="71" t="s">
        <v>868</v>
      </c>
      <c r="Q236" s="71" t="s">
        <v>868</v>
      </c>
      <c r="R236" s="71" t="s">
        <v>868</v>
      </c>
      <c r="S236" s="71" t="s">
        <v>868</v>
      </c>
      <c r="T236" s="71" t="s">
        <v>868</v>
      </c>
      <c r="U236" s="70" t="s">
        <v>868</v>
      </c>
      <c r="V236" s="71" t="s">
        <v>868</v>
      </c>
      <c r="W236" s="71" t="s">
        <v>868</v>
      </c>
    </row>
    <row r="237" spans="1:23" ht="12.75">
      <c r="A237" t="s">
        <v>667</v>
      </c>
      <c r="B237" t="s">
        <v>781</v>
      </c>
      <c r="C237" t="s">
        <v>542</v>
      </c>
      <c r="D237" s="3" t="s">
        <v>244</v>
      </c>
      <c r="E237" s="38">
        <v>1</v>
      </c>
      <c r="F237" s="69" t="s">
        <v>868</v>
      </c>
      <c r="G237" s="71" t="s">
        <v>868</v>
      </c>
      <c r="H237" s="71" t="s">
        <v>868</v>
      </c>
      <c r="I237" s="70" t="s">
        <v>868</v>
      </c>
      <c r="J237" s="69" t="s">
        <v>868</v>
      </c>
      <c r="K237" s="71" t="s">
        <v>868</v>
      </c>
      <c r="L237" s="71" t="s">
        <v>868</v>
      </c>
      <c r="M237" s="71" t="s">
        <v>868</v>
      </c>
      <c r="N237" s="70" t="s">
        <v>868</v>
      </c>
      <c r="O237" s="69" t="s">
        <v>868</v>
      </c>
      <c r="P237" s="71" t="s">
        <v>868</v>
      </c>
      <c r="Q237" s="71" t="s">
        <v>868</v>
      </c>
      <c r="R237" s="71" t="s">
        <v>868</v>
      </c>
      <c r="S237" s="71" t="s">
        <v>868</v>
      </c>
      <c r="T237" s="71" t="s">
        <v>868</v>
      </c>
      <c r="U237" s="70" t="s">
        <v>868</v>
      </c>
      <c r="V237" s="71" t="s">
        <v>868</v>
      </c>
      <c r="W237" s="71" t="s">
        <v>868</v>
      </c>
    </row>
    <row r="238" spans="1:23" ht="12.75">
      <c r="A238" t="s">
        <v>656</v>
      </c>
      <c r="B238" t="s">
        <v>763</v>
      </c>
      <c r="C238" t="s">
        <v>504</v>
      </c>
      <c r="D238" s="3" t="s">
        <v>204</v>
      </c>
      <c r="E238" s="38">
        <v>67</v>
      </c>
      <c r="F238" s="42">
        <v>0</v>
      </c>
      <c r="G238" s="3">
        <v>0</v>
      </c>
      <c r="H238" s="3">
        <v>3</v>
      </c>
      <c r="I238" s="43">
        <v>6</v>
      </c>
      <c r="J238" s="42">
        <v>0</v>
      </c>
      <c r="K238" s="3">
        <v>0</v>
      </c>
      <c r="L238" s="3">
        <v>0</v>
      </c>
      <c r="M238" s="3">
        <v>7</v>
      </c>
      <c r="N238" s="43">
        <v>4</v>
      </c>
      <c r="O238" s="42">
        <v>2</v>
      </c>
      <c r="P238" s="3">
        <v>3</v>
      </c>
      <c r="Q238" s="3">
        <v>11</v>
      </c>
      <c r="R238" s="3">
        <v>3</v>
      </c>
      <c r="S238" s="3">
        <v>0</v>
      </c>
      <c r="T238" s="3">
        <v>0</v>
      </c>
      <c r="U238" s="43">
        <v>9</v>
      </c>
      <c r="V238" s="3">
        <v>4</v>
      </c>
      <c r="W238" s="3">
        <v>0</v>
      </c>
    </row>
    <row r="239" spans="1:23" ht="12.75">
      <c r="A239" t="s">
        <v>675</v>
      </c>
      <c r="B239" t="s">
        <v>345</v>
      </c>
      <c r="C239" t="s">
        <v>560</v>
      </c>
      <c r="D239" s="3" t="s">
        <v>266</v>
      </c>
      <c r="E239" s="38">
        <v>100</v>
      </c>
      <c r="F239" s="42">
        <v>0</v>
      </c>
      <c r="G239" s="3">
        <v>7</v>
      </c>
      <c r="H239" s="3">
        <v>16</v>
      </c>
      <c r="I239" s="43">
        <v>2</v>
      </c>
      <c r="J239" s="42">
        <v>5</v>
      </c>
      <c r="K239" s="3">
        <v>0</v>
      </c>
      <c r="L239" s="3">
        <v>0</v>
      </c>
      <c r="M239" s="3">
        <v>18</v>
      </c>
      <c r="N239" s="43">
        <v>21</v>
      </c>
      <c r="O239" s="42">
        <v>3</v>
      </c>
      <c r="P239" s="3">
        <v>20</v>
      </c>
      <c r="Q239" s="3">
        <v>30</v>
      </c>
      <c r="R239" s="3">
        <v>11</v>
      </c>
      <c r="S239" s="3">
        <v>1</v>
      </c>
      <c r="T239" s="3">
        <v>0</v>
      </c>
      <c r="U239" s="43">
        <v>5</v>
      </c>
      <c r="V239" s="3">
        <v>18</v>
      </c>
      <c r="W239" s="3">
        <v>2</v>
      </c>
    </row>
    <row r="240" spans="4:23" ht="12.75">
      <c r="D240" s="3"/>
      <c r="E240" s="38"/>
      <c r="F240" s="42"/>
      <c r="G240" s="3"/>
      <c r="H240" s="3"/>
      <c r="I240" s="43"/>
      <c r="J240" s="42"/>
      <c r="K240" s="3"/>
      <c r="L240" s="3"/>
      <c r="M240" s="3"/>
      <c r="N240" s="43"/>
      <c r="O240" s="42"/>
      <c r="P240" s="3"/>
      <c r="Q240" s="3"/>
      <c r="R240" s="3"/>
      <c r="S240" s="3"/>
      <c r="T240" s="3"/>
      <c r="U240" s="43"/>
      <c r="V240" s="3"/>
      <c r="W240" s="3"/>
    </row>
    <row r="241" spans="1:23" ht="12.75">
      <c r="A241" t="s">
        <v>631</v>
      </c>
      <c r="B241" t="s">
        <v>718</v>
      </c>
      <c r="C241" t="s">
        <v>416</v>
      </c>
      <c r="D241" s="3" t="s">
        <v>117</v>
      </c>
      <c r="E241" s="38">
        <v>16</v>
      </c>
      <c r="F241" s="42">
        <v>0</v>
      </c>
      <c r="G241" s="3">
        <v>0</v>
      </c>
      <c r="H241" s="3">
        <v>3</v>
      </c>
      <c r="I241" s="43">
        <v>0</v>
      </c>
      <c r="J241" s="42">
        <v>4</v>
      </c>
      <c r="K241" s="3">
        <v>0</v>
      </c>
      <c r="L241" s="3">
        <v>0</v>
      </c>
      <c r="M241" s="3">
        <v>8</v>
      </c>
      <c r="N241" s="43">
        <v>10</v>
      </c>
      <c r="O241" s="42">
        <v>0</v>
      </c>
      <c r="P241" s="3">
        <v>1</v>
      </c>
      <c r="Q241" s="3">
        <v>4</v>
      </c>
      <c r="R241" s="3">
        <v>0</v>
      </c>
      <c r="S241" s="3">
        <v>0</v>
      </c>
      <c r="T241" s="3">
        <v>0</v>
      </c>
      <c r="U241" s="43">
        <v>6</v>
      </c>
      <c r="V241" s="3">
        <v>1</v>
      </c>
      <c r="W241" s="3">
        <v>0</v>
      </c>
    </row>
    <row r="242" spans="1:23" ht="12.75">
      <c r="A242" t="s">
        <v>652</v>
      </c>
      <c r="B242" t="s">
        <v>748</v>
      </c>
      <c r="C242" t="s">
        <v>481</v>
      </c>
      <c r="D242" s="3" t="s">
        <v>183</v>
      </c>
      <c r="E242" s="38">
        <v>49</v>
      </c>
      <c r="F242" s="42">
        <v>0</v>
      </c>
      <c r="G242" s="3">
        <v>0</v>
      </c>
      <c r="H242" s="3">
        <v>0</v>
      </c>
      <c r="I242" s="43">
        <v>0</v>
      </c>
      <c r="J242" s="42">
        <v>2</v>
      </c>
      <c r="K242" s="3">
        <v>0</v>
      </c>
      <c r="L242" s="3">
        <v>0</v>
      </c>
      <c r="M242" s="3">
        <v>1</v>
      </c>
      <c r="N242" s="43">
        <v>1</v>
      </c>
      <c r="O242" s="42">
        <v>0</v>
      </c>
      <c r="P242" s="3">
        <v>0</v>
      </c>
      <c r="Q242" s="3">
        <v>0</v>
      </c>
      <c r="R242" s="3">
        <v>0</v>
      </c>
      <c r="S242" s="3">
        <v>0</v>
      </c>
      <c r="T242" s="3">
        <v>0</v>
      </c>
      <c r="U242" s="43">
        <v>0</v>
      </c>
      <c r="V242" s="3">
        <v>0</v>
      </c>
      <c r="W242" s="3">
        <v>0</v>
      </c>
    </row>
    <row r="243" spans="1:23" ht="12.75">
      <c r="A243" t="s">
        <v>651</v>
      </c>
      <c r="B243" t="s">
        <v>350</v>
      </c>
      <c r="C243" t="s">
        <v>475</v>
      </c>
      <c r="D243" s="3" t="s">
        <v>177</v>
      </c>
      <c r="E243" s="38">
        <v>66</v>
      </c>
      <c r="F243" s="42">
        <v>0</v>
      </c>
      <c r="G243" s="3">
        <v>2</v>
      </c>
      <c r="H243" s="3">
        <v>1</v>
      </c>
      <c r="I243" s="43">
        <v>0</v>
      </c>
      <c r="J243" s="42">
        <v>4</v>
      </c>
      <c r="K243" s="3">
        <v>0</v>
      </c>
      <c r="L243" s="3">
        <v>0</v>
      </c>
      <c r="M243" s="3">
        <v>5</v>
      </c>
      <c r="N243" s="43">
        <v>3</v>
      </c>
      <c r="O243" s="42">
        <v>1</v>
      </c>
      <c r="P243" s="3">
        <v>6</v>
      </c>
      <c r="Q243" s="3">
        <v>29</v>
      </c>
      <c r="R243" s="3">
        <v>0</v>
      </c>
      <c r="S243" s="3">
        <v>0</v>
      </c>
      <c r="T243" s="3">
        <v>2</v>
      </c>
      <c r="U243" s="43">
        <v>4</v>
      </c>
      <c r="V243" s="3">
        <v>5</v>
      </c>
      <c r="W243" s="3">
        <v>1</v>
      </c>
    </row>
    <row r="244" spans="1:23" ht="12.75">
      <c r="A244" t="s">
        <v>673</v>
      </c>
      <c r="B244" t="s">
        <v>794</v>
      </c>
      <c r="C244" t="s">
        <v>550</v>
      </c>
      <c r="D244" s="3" t="s">
        <v>255</v>
      </c>
      <c r="E244" s="38">
        <v>47</v>
      </c>
      <c r="F244" s="42">
        <v>5</v>
      </c>
      <c r="G244" s="3">
        <v>7</v>
      </c>
      <c r="H244" s="3">
        <v>19</v>
      </c>
      <c r="I244" s="43">
        <v>10</v>
      </c>
      <c r="J244" s="42">
        <v>1</v>
      </c>
      <c r="K244" s="3">
        <v>0</v>
      </c>
      <c r="L244" s="3">
        <v>0</v>
      </c>
      <c r="M244" s="3">
        <v>15</v>
      </c>
      <c r="N244" s="43">
        <v>12</v>
      </c>
      <c r="O244" s="42">
        <v>0</v>
      </c>
      <c r="P244" s="3">
        <v>3</v>
      </c>
      <c r="Q244" s="3">
        <v>6</v>
      </c>
      <c r="R244" s="3">
        <v>0</v>
      </c>
      <c r="S244" s="3">
        <v>1</v>
      </c>
      <c r="T244" s="3">
        <v>0</v>
      </c>
      <c r="U244" s="43">
        <v>9</v>
      </c>
      <c r="V244" s="3">
        <v>7</v>
      </c>
      <c r="W244" s="3">
        <v>0</v>
      </c>
    </row>
    <row r="245" spans="1:23" ht="12.75">
      <c r="A245" t="s">
        <v>649</v>
      </c>
      <c r="B245" t="s">
        <v>339</v>
      </c>
      <c r="C245" t="s">
        <v>459</v>
      </c>
      <c r="D245" s="3" t="s">
        <v>161</v>
      </c>
      <c r="E245" s="38">
        <v>72</v>
      </c>
      <c r="F245" s="42">
        <v>1</v>
      </c>
      <c r="G245" s="3">
        <v>0</v>
      </c>
      <c r="H245" s="3">
        <v>0</v>
      </c>
      <c r="I245" s="43">
        <v>0</v>
      </c>
      <c r="J245" s="42">
        <v>2</v>
      </c>
      <c r="K245" s="3">
        <v>0</v>
      </c>
      <c r="L245" s="3">
        <v>1</v>
      </c>
      <c r="M245" s="3">
        <v>2</v>
      </c>
      <c r="N245" s="43">
        <v>1</v>
      </c>
      <c r="O245" s="42">
        <v>2</v>
      </c>
      <c r="P245" s="3">
        <v>1</v>
      </c>
      <c r="Q245" s="3">
        <v>11</v>
      </c>
      <c r="R245" s="3">
        <v>0</v>
      </c>
      <c r="S245" s="3">
        <v>1</v>
      </c>
      <c r="T245" s="3">
        <v>0</v>
      </c>
      <c r="U245" s="43">
        <v>1</v>
      </c>
      <c r="V245" s="3">
        <v>1</v>
      </c>
      <c r="W245" s="3">
        <v>0</v>
      </c>
    </row>
    <row r="246" spans="1:23" ht="12.75">
      <c r="A246" t="s">
        <v>675</v>
      </c>
      <c r="B246" t="s">
        <v>344</v>
      </c>
      <c r="C246" t="s">
        <v>556</v>
      </c>
      <c r="D246" s="3" t="s">
        <v>261</v>
      </c>
      <c r="E246" s="38">
        <v>59</v>
      </c>
      <c r="F246" s="42">
        <v>2</v>
      </c>
      <c r="G246" s="3">
        <v>6</v>
      </c>
      <c r="H246" s="3">
        <v>10</v>
      </c>
      <c r="I246" s="43">
        <v>0</v>
      </c>
      <c r="J246" s="42">
        <v>4</v>
      </c>
      <c r="K246" s="3">
        <v>0</v>
      </c>
      <c r="L246" s="3">
        <v>3</v>
      </c>
      <c r="M246" s="3">
        <v>34</v>
      </c>
      <c r="N246" s="43">
        <v>3</v>
      </c>
      <c r="O246" s="42">
        <v>1</v>
      </c>
      <c r="P246" s="3">
        <v>19</v>
      </c>
      <c r="Q246" s="3">
        <v>0</v>
      </c>
      <c r="R246" s="3">
        <v>0</v>
      </c>
      <c r="S246" s="3">
        <v>0</v>
      </c>
      <c r="T246" s="3">
        <v>0</v>
      </c>
      <c r="U246" s="43">
        <v>0</v>
      </c>
      <c r="V246" s="3">
        <v>4</v>
      </c>
      <c r="W246" s="3">
        <v>0</v>
      </c>
    </row>
    <row r="247" spans="4:23" ht="12.75">
      <c r="D247" s="3"/>
      <c r="E247" s="38"/>
      <c r="F247" s="42"/>
      <c r="G247" s="3"/>
      <c r="H247" s="3"/>
      <c r="I247" s="43"/>
      <c r="J247" s="42"/>
      <c r="K247" s="3"/>
      <c r="L247" s="3"/>
      <c r="M247" s="3"/>
      <c r="N247" s="43"/>
      <c r="O247" s="42"/>
      <c r="P247" s="3"/>
      <c r="Q247" s="3"/>
      <c r="R247" s="3"/>
      <c r="S247" s="3"/>
      <c r="T247" s="3"/>
      <c r="U247" s="43"/>
      <c r="V247" s="3"/>
      <c r="W247" s="3"/>
    </row>
    <row r="248" spans="1:23" ht="12.75">
      <c r="A248" t="s">
        <v>665</v>
      </c>
      <c r="B248" t="s">
        <v>666</v>
      </c>
      <c r="C248" t="s">
        <v>532</v>
      </c>
      <c r="D248" s="3" t="s">
        <v>233</v>
      </c>
      <c r="E248" s="38">
        <v>43</v>
      </c>
      <c r="F248" s="42">
        <v>0</v>
      </c>
      <c r="G248" s="3">
        <v>2</v>
      </c>
      <c r="H248" s="3">
        <v>0</v>
      </c>
      <c r="I248" s="43">
        <v>0</v>
      </c>
      <c r="J248" s="42">
        <v>10</v>
      </c>
      <c r="K248" s="3">
        <v>3</v>
      </c>
      <c r="L248" s="3">
        <v>0</v>
      </c>
      <c r="M248" s="3">
        <v>1</v>
      </c>
      <c r="N248" s="43">
        <v>1</v>
      </c>
      <c r="O248" s="42">
        <v>0</v>
      </c>
      <c r="P248" s="3">
        <v>1</v>
      </c>
      <c r="Q248" s="3">
        <v>11</v>
      </c>
      <c r="R248" s="3">
        <v>0</v>
      </c>
      <c r="S248" s="3">
        <v>0</v>
      </c>
      <c r="T248" s="3">
        <v>0</v>
      </c>
      <c r="U248" s="43">
        <v>1</v>
      </c>
      <c r="V248" s="3">
        <v>1</v>
      </c>
      <c r="W248" s="3">
        <v>0</v>
      </c>
    </row>
    <row r="249" spans="1:23" ht="12.75">
      <c r="A249" t="s">
        <v>651</v>
      </c>
      <c r="B249" t="s">
        <v>350</v>
      </c>
      <c r="C249" t="s">
        <v>476</v>
      </c>
      <c r="D249" s="3" t="s">
        <v>178</v>
      </c>
      <c r="E249" s="38">
        <v>26</v>
      </c>
      <c r="F249" s="42">
        <v>0</v>
      </c>
      <c r="G249" s="3">
        <v>0</v>
      </c>
      <c r="H249" s="3">
        <v>0</v>
      </c>
      <c r="I249" s="43">
        <v>0</v>
      </c>
      <c r="J249" s="42">
        <v>0</v>
      </c>
      <c r="K249" s="3">
        <v>0</v>
      </c>
      <c r="L249" s="3">
        <v>0</v>
      </c>
      <c r="M249" s="3">
        <v>0</v>
      </c>
      <c r="N249" s="43">
        <v>0</v>
      </c>
      <c r="O249" s="42">
        <v>0</v>
      </c>
      <c r="P249" s="3">
        <v>0</v>
      </c>
      <c r="Q249" s="3">
        <v>0</v>
      </c>
      <c r="R249" s="3">
        <v>0</v>
      </c>
      <c r="S249" s="3">
        <v>0</v>
      </c>
      <c r="T249" s="3">
        <v>0</v>
      </c>
      <c r="U249" s="43">
        <v>0</v>
      </c>
      <c r="V249" s="3">
        <v>1</v>
      </c>
      <c r="W249" s="3">
        <v>0</v>
      </c>
    </row>
    <row r="250" spans="1:23" ht="12.75">
      <c r="A250" t="s">
        <v>649</v>
      </c>
      <c r="B250" t="s">
        <v>745</v>
      </c>
      <c r="C250" t="s">
        <v>471</v>
      </c>
      <c r="D250" s="3" t="s">
        <v>173</v>
      </c>
      <c r="E250" s="38">
        <v>0</v>
      </c>
      <c r="F250" s="42">
        <v>0</v>
      </c>
      <c r="G250" s="3">
        <v>0</v>
      </c>
      <c r="H250" s="3">
        <v>0</v>
      </c>
      <c r="I250" s="43">
        <v>0</v>
      </c>
      <c r="J250" s="42">
        <v>0</v>
      </c>
      <c r="K250" s="3">
        <v>0</v>
      </c>
      <c r="L250" s="3">
        <v>0</v>
      </c>
      <c r="M250" s="3">
        <v>0</v>
      </c>
      <c r="N250" s="43">
        <v>0</v>
      </c>
      <c r="O250" s="42">
        <v>0</v>
      </c>
      <c r="P250" s="3">
        <v>0</v>
      </c>
      <c r="Q250" s="3">
        <v>0</v>
      </c>
      <c r="R250" s="3">
        <v>0</v>
      </c>
      <c r="S250" s="3">
        <v>0</v>
      </c>
      <c r="T250" s="3">
        <v>0</v>
      </c>
      <c r="U250" s="43">
        <v>0</v>
      </c>
      <c r="V250" s="3">
        <v>0</v>
      </c>
      <c r="W250" s="3">
        <v>0</v>
      </c>
    </row>
    <row r="251" spans="1:23" ht="12.75">
      <c r="A251" t="s">
        <v>675</v>
      </c>
      <c r="B251" t="s">
        <v>344</v>
      </c>
      <c r="C251" t="s">
        <v>555</v>
      </c>
      <c r="D251" s="3" t="s">
        <v>260</v>
      </c>
      <c r="E251" s="38">
        <v>75</v>
      </c>
      <c r="F251" s="42">
        <v>2</v>
      </c>
      <c r="G251" s="3">
        <v>6</v>
      </c>
      <c r="H251" s="3">
        <v>2</v>
      </c>
      <c r="I251" s="43">
        <v>2</v>
      </c>
      <c r="J251" s="42">
        <v>4</v>
      </c>
      <c r="K251" s="3">
        <v>0</v>
      </c>
      <c r="L251" s="3">
        <v>0</v>
      </c>
      <c r="M251" s="3">
        <v>9</v>
      </c>
      <c r="N251" s="43">
        <v>10</v>
      </c>
      <c r="O251" s="42">
        <v>10</v>
      </c>
      <c r="P251" s="3">
        <v>9</v>
      </c>
      <c r="Q251" s="3">
        <v>15</v>
      </c>
      <c r="R251" s="3">
        <v>1</v>
      </c>
      <c r="S251" s="3">
        <v>0</v>
      </c>
      <c r="T251" s="3">
        <v>0</v>
      </c>
      <c r="U251" s="43">
        <v>3</v>
      </c>
      <c r="V251" s="3">
        <v>33</v>
      </c>
      <c r="W251" s="3">
        <v>0</v>
      </c>
    </row>
    <row r="252" spans="1:23" ht="12.75">
      <c r="A252" t="s">
        <v>667</v>
      </c>
      <c r="B252" t="s">
        <v>783</v>
      </c>
      <c r="C252" t="s">
        <v>782</v>
      </c>
      <c r="D252" s="3" t="s">
        <v>245</v>
      </c>
      <c r="E252" s="38">
        <v>3</v>
      </c>
      <c r="F252" s="69" t="s">
        <v>868</v>
      </c>
      <c r="G252" s="71" t="s">
        <v>868</v>
      </c>
      <c r="H252" s="71" t="s">
        <v>868</v>
      </c>
      <c r="I252" s="70" t="s">
        <v>868</v>
      </c>
      <c r="J252" s="69" t="s">
        <v>868</v>
      </c>
      <c r="K252" s="71" t="s">
        <v>868</v>
      </c>
      <c r="L252" s="71" t="s">
        <v>868</v>
      </c>
      <c r="M252" s="71" t="s">
        <v>868</v>
      </c>
      <c r="N252" s="70" t="s">
        <v>868</v>
      </c>
      <c r="O252" s="69" t="s">
        <v>868</v>
      </c>
      <c r="P252" s="71" t="s">
        <v>868</v>
      </c>
      <c r="Q252" s="71" t="s">
        <v>868</v>
      </c>
      <c r="R252" s="71" t="s">
        <v>868</v>
      </c>
      <c r="S252" s="71" t="s">
        <v>868</v>
      </c>
      <c r="T252" s="71" t="s">
        <v>868</v>
      </c>
      <c r="U252" s="70" t="s">
        <v>868</v>
      </c>
      <c r="V252" s="71" t="s">
        <v>868</v>
      </c>
      <c r="W252" s="71" t="s">
        <v>868</v>
      </c>
    </row>
    <row r="253" spans="1:23" ht="12.75">
      <c r="A253" t="s">
        <v>667</v>
      </c>
      <c r="B253" t="s">
        <v>776</v>
      </c>
      <c r="C253" t="s">
        <v>537</v>
      </c>
      <c r="D253" s="3" t="s">
        <v>239</v>
      </c>
      <c r="E253" s="38">
        <v>20</v>
      </c>
      <c r="F253" s="42">
        <v>1</v>
      </c>
      <c r="G253" s="3">
        <v>0</v>
      </c>
      <c r="H253" s="3">
        <v>1</v>
      </c>
      <c r="I253" s="43">
        <v>0</v>
      </c>
      <c r="J253" s="42">
        <v>1</v>
      </c>
      <c r="K253" s="3">
        <v>0</v>
      </c>
      <c r="L253" s="3">
        <v>0</v>
      </c>
      <c r="M253" s="3">
        <v>1</v>
      </c>
      <c r="N253" s="43">
        <v>0</v>
      </c>
      <c r="O253" s="42">
        <v>0</v>
      </c>
      <c r="P253" s="3">
        <v>1</v>
      </c>
      <c r="Q253" s="3">
        <v>1</v>
      </c>
      <c r="R253" s="3">
        <v>0</v>
      </c>
      <c r="S253" s="3">
        <v>0</v>
      </c>
      <c r="T253" s="3">
        <v>0</v>
      </c>
      <c r="U253" s="43">
        <v>1</v>
      </c>
      <c r="V253" s="3">
        <v>1</v>
      </c>
      <c r="W253" s="3">
        <v>0</v>
      </c>
    </row>
    <row r="254" spans="4:23" ht="12.75">
      <c r="D254" s="3"/>
      <c r="E254" s="38"/>
      <c r="F254" s="42"/>
      <c r="G254" s="3"/>
      <c r="H254" s="3"/>
      <c r="I254" s="43"/>
      <c r="J254" s="42"/>
      <c r="K254" s="3"/>
      <c r="L254" s="3"/>
      <c r="M254" s="3"/>
      <c r="N254" s="43"/>
      <c r="O254" s="42"/>
      <c r="P254" s="3"/>
      <c r="Q254" s="3"/>
      <c r="R254" s="3"/>
      <c r="S254" s="3"/>
      <c r="T254" s="3"/>
      <c r="U254" s="43"/>
      <c r="V254" s="3"/>
      <c r="W254" s="3"/>
    </row>
    <row r="255" spans="1:23" ht="12.75">
      <c r="A255" t="s">
        <v>669</v>
      </c>
      <c r="B255" t="s">
        <v>784</v>
      </c>
      <c r="C255" t="s">
        <v>544</v>
      </c>
      <c r="D255" s="3" t="s">
        <v>247</v>
      </c>
      <c r="E255" s="38">
        <v>0</v>
      </c>
      <c r="F255" s="42">
        <v>0</v>
      </c>
      <c r="G255" s="3">
        <v>0</v>
      </c>
      <c r="H255" s="3">
        <v>0</v>
      </c>
      <c r="I255" s="43">
        <v>0</v>
      </c>
      <c r="J255" s="42">
        <v>0</v>
      </c>
      <c r="K255" s="3">
        <v>0</v>
      </c>
      <c r="L255" s="3">
        <v>0</v>
      </c>
      <c r="M255" s="3">
        <v>0</v>
      </c>
      <c r="N255" s="43">
        <v>0</v>
      </c>
      <c r="O255" s="42">
        <v>0</v>
      </c>
      <c r="P255" s="3">
        <v>0</v>
      </c>
      <c r="Q255" s="3">
        <v>0</v>
      </c>
      <c r="R255" s="3">
        <v>0</v>
      </c>
      <c r="S255" s="3">
        <v>0</v>
      </c>
      <c r="T255" s="3">
        <v>0</v>
      </c>
      <c r="U255" s="43">
        <v>0</v>
      </c>
      <c r="V255" s="3">
        <v>0</v>
      </c>
      <c r="W255" s="3">
        <v>0</v>
      </c>
    </row>
    <row r="256" spans="1:23" ht="12.75">
      <c r="A256" t="s">
        <v>654</v>
      </c>
      <c r="B256" t="s">
        <v>756</v>
      </c>
      <c r="C256" t="s">
        <v>491</v>
      </c>
      <c r="D256" s="3" t="s">
        <v>193</v>
      </c>
      <c r="E256" s="38">
        <v>10</v>
      </c>
      <c r="F256" s="42">
        <v>0</v>
      </c>
      <c r="G256" s="3">
        <v>0</v>
      </c>
      <c r="H256" s="3">
        <v>1</v>
      </c>
      <c r="I256" s="43">
        <v>0</v>
      </c>
      <c r="J256" s="42">
        <v>1</v>
      </c>
      <c r="K256" s="3">
        <v>1</v>
      </c>
      <c r="L256" s="3">
        <v>0</v>
      </c>
      <c r="M256" s="3">
        <v>4</v>
      </c>
      <c r="N256" s="43">
        <v>1</v>
      </c>
      <c r="O256" s="42">
        <v>0</v>
      </c>
      <c r="P256" s="3">
        <v>1</v>
      </c>
      <c r="Q256" s="3">
        <v>1</v>
      </c>
      <c r="R256" s="3">
        <v>0</v>
      </c>
      <c r="S256" s="3">
        <v>0</v>
      </c>
      <c r="T256" s="3">
        <v>0</v>
      </c>
      <c r="U256" s="43">
        <v>1</v>
      </c>
      <c r="V256" s="3">
        <v>0</v>
      </c>
      <c r="W256" s="3">
        <v>0</v>
      </c>
    </row>
    <row r="257" spans="1:23" ht="12.75">
      <c r="A257" t="s">
        <v>622</v>
      </c>
      <c r="B257" t="s">
        <v>696</v>
      </c>
      <c r="C257" t="s">
        <v>384</v>
      </c>
      <c r="D257" s="3" t="s">
        <v>33</v>
      </c>
      <c r="E257" s="38">
        <v>14</v>
      </c>
      <c r="F257" s="42">
        <v>0</v>
      </c>
      <c r="G257" s="3">
        <v>0</v>
      </c>
      <c r="H257" s="3">
        <v>3</v>
      </c>
      <c r="I257" s="43">
        <v>0</v>
      </c>
      <c r="J257" s="42">
        <v>0</v>
      </c>
      <c r="K257" s="3">
        <v>0</v>
      </c>
      <c r="L257" s="3">
        <v>0</v>
      </c>
      <c r="M257" s="3">
        <v>0</v>
      </c>
      <c r="N257" s="43">
        <v>3</v>
      </c>
      <c r="O257" s="42">
        <v>1</v>
      </c>
      <c r="P257" s="3">
        <v>1</v>
      </c>
      <c r="Q257" s="3">
        <v>4</v>
      </c>
      <c r="R257" s="3">
        <v>0</v>
      </c>
      <c r="S257" s="3">
        <v>0</v>
      </c>
      <c r="T257" s="3">
        <v>0</v>
      </c>
      <c r="U257" s="43">
        <v>0</v>
      </c>
      <c r="V257" s="3">
        <v>1</v>
      </c>
      <c r="W257" s="3">
        <v>0</v>
      </c>
    </row>
    <row r="258" spans="1:23" ht="12.75">
      <c r="A258" t="s">
        <v>673</v>
      </c>
      <c r="B258" t="s">
        <v>793</v>
      </c>
      <c r="C258" t="s">
        <v>549</v>
      </c>
      <c r="D258" s="3" t="s">
        <v>254</v>
      </c>
      <c r="E258" s="38">
        <v>28</v>
      </c>
      <c r="F258" s="42">
        <v>3</v>
      </c>
      <c r="G258" s="3">
        <v>2</v>
      </c>
      <c r="H258" s="3">
        <v>8</v>
      </c>
      <c r="I258" s="43">
        <v>11</v>
      </c>
      <c r="J258" s="42">
        <v>4</v>
      </c>
      <c r="K258" s="3">
        <v>1</v>
      </c>
      <c r="L258" s="3">
        <v>1</v>
      </c>
      <c r="M258" s="3">
        <v>15</v>
      </c>
      <c r="N258" s="43">
        <v>8</v>
      </c>
      <c r="O258" s="42">
        <v>0</v>
      </c>
      <c r="P258" s="3">
        <v>6</v>
      </c>
      <c r="Q258" s="3">
        <v>14</v>
      </c>
      <c r="R258" s="3">
        <v>3</v>
      </c>
      <c r="S258" s="3">
        <v>3</v>
      </c>
      <c r="T258" s="3">
        <v>0</v>
      </c>
      <c r="U258" s="43">
        <v>14</v>
      </c>
      <c r="V258" s="3">
        <v>0</v>
      </c>
      <c r="W258" s="3">
        <v>0</v>
      </c>
    </row>
    <row r="259" spans="1:23" ht="12.75">
      <c r="A259" t="s">
        <v>651</v>
      </c>
      <c r="B259" t="s">
        <v>350</v>
      </c>
      <c r="C259" t="s">
        <v>477</v>
      </c>
      <c r="D259" s="3" t="s">
        <v>179</v>
      </c>
      <c r="E259" s="38">
        <v>14</v>
      </c>
      <c r="F259" s="42">
        <v>1</v>
      </c>
      <c r="G259" s="3">
        <v>0</v>
      </c>
      <c r="H259" s="3">
        <v>0</v>
      </c>
      <c r="I259" s="43">
        <v>0</v>
      </c>
      <c r="J259" s="42">
        <v>1</v>
      </c>
      <c r="K259" s="3">
        <v>0</v>
      </c>
      <c r="L259" s="3">
        <v>0</v>
      </c>
      <c r="M259" s="3">
        <v>6</v>
      </c>
      <c r="N259" s="43">
        <v>2</v>
      </c>
      <c r="O259" s="42">
        <v>0</v>
      </c>
      <c r="P259" s="3">
        <v>2</v>
      </c>
      <c r="Q259" s="3">
        <v>4</v>
      </c>
      <c r="R259" s="3">
        <v>2</v>
      </c>
      <c r="S259" s="3">
        <v>0</v>
      </c>
      <c r="T259" s="3">
        <v>0</v>
      </c>
      <c r="U259" s="43">
        <v>2</v>
      </c>
      <c r="V259" s="3">
        <v>0</v>
      </c>
      <c r="W259" s="3">
        <v>0</v>
      </c>
    </row>
    <row r="260" spans="1:23" ht="12.75">
      <c r="A260" t="s">
        <v>671</v>
      </c>
      <c r="B260" t="s">
        <v>791</v>
      </c>
      <c r="C260" t="s">
        <v>547</v>
      </c>
      <c r="D260" s="3" t="s">
        <v>252</v>
      </c>
      <c r="E260" s="38">
        <v>0</v>
      </c>
      <c r="F260" s="42">
        <v>0</v>
      </c>
      <c r="G260" s="3">
        <v>0</v>
      </c>
      <c r="H260" s="3">
        <v>0</v>
      </c>
      <c r="I260" s="43">
        <v>0</v>
      </c>
      <c r="J260" s="42">
        <v>0</v>
      </c>
      <c r="K260" s="3">
        <v>0</v>
      </c>
      <c r="L260" s="3">
        <v>0</v>
      </c>
      <c r="M260" s="3">
        <v>0</v>
      </c>
      <c r="N260" s="43">
        <v>0</v>
      </c>
      <c r="O260" s="42">
        <v>0</v>
      </c>
      <c r="P260" s="3">
        <v>0</v>
      </c>
      <c r="Q260" s="3">
        <v>0</v>
      </c>
      <c r="R260" s="3">
        <v>0</v>
      </c>
      <c r="S260" s="3">
        <v>0</v>
      </c>
      <c r="T260" s="3">
        <v>0</v>
      </c>
      <c r="U260" s="43">
        <v>0</v>
      </c>
      <c r="V260" s="3">
        <v>0</v>
      </c>
      <c r="W260" s="3">
        <v>0</v>
      </c>
    </row>
    <row r="261" spans="4:23" ht="12.75">
      <c r="D261" s="3"/>
      <c r="E261" s="38"/>
      <c r="F261" s="42"/>
      <c r="G261" s="3"/>
      <c r="H261" s="3"/>
      <c r="I261" s="43"/>
      <c r="J261" s="42"/>
      <c r="K261" s="3"/>
      <c r="L261" s="3"/>
      <c r="M261" s="3"/>
      <c r="N261" s="43"/>
      <c r="O261" s="42"/>
      <c r="P261" s="3"/>
      <c r="Q261" s="3"/>
      <c r="R261" s="3"/>
      <c r="S261" s="3"/>
      <c r="T261" s="3"/>
      <c r="U261" s="43"/>
      <c r="V261" s="3"/>
      <c r="W261" s="3"/>
    </row>
    <row r="262" spans="1:23" ht="12.75">
      <c r="A262" t="s">
        <v>620</v>
      </c>
      <c r="B262" t="s">
        <v>692</v>
      </c>
      <c r="C262" t="s">
        <v>379</v>
      </c>
      <c r="D262" s="3" t="s">
        <v>28</v>
      </c>
      <c r="E262" s="38">
        <v>16</v>
      </c>
      <c r="F262" s="42">
        <v>0</v>
      </c>
      <c r="G262" s="3">
        <v>0</v>
      </c>
      <c r="H262" s="3">
        <v>0</v>
      </c>
      <c r="I262" s="43">
        <v>0</v>
      </c>
      <c r="J262" s="42">
        <v>2</v>
      </c>
      <c r="K262" s="3">
        <v>1</v>
      </c>
      <c r="L262" s="3">
        <v>0</v>
      </c>
      <c r="M262" s="3">
        <v>2</v>
      </c>
      <c r="N262" s="43">
        <v>1</v>
      </c>
      <c r="O262" s="42">
        <v>0</v>
      </c>
      <c r="P262" s="3">
        <v>2</v>
      </c>
      <c r="Q262" s="3">
        <v>2</v>
      </c>
      <c r="R262" s="3">
        <v>1</v>
      </c>
      <c r="S262" s="3">
        <v>0</v>
      </c>
      <c r="T262" s="3">
        <v>0</v>
      </c>
      <c r="U262" s="43">
        <v>0</v>
      </c>
      <c r="V262" s="3">
        <v>0</v>
      </c>
      <c r="W262" s="3">
        <v>0</v>
      </c>
    </row>
    <row r="263" spans="1:23" ht="12.75">
      <c r="A263" t="s">
        <v>673</v>
      </c>
      <c r="B263" t="s">
        <v>674</v>
      </c>
      <c r="C263" t="s">
        <v>552</v>
      </c>
      <c r="D263" s="3" t="s">
        <v>257</v>
      </c>
      <c r="E263" s="38">
        <v>5</v>
      </c>
      <c r="F263" s="69" t="s">
        <v>868</v>
      </c>
      <c r="G263" s="71" t="s">
        <v>868</v>
      </c>
      <c r="H263" s="71" t="s">
        <v>868</v>
      </c>
      <c r="I263" s="70" t="s">
        <v>868</v>
      </c>
      <c r="J263" s="69" t="s">
        <v>868</v>
      </c>
      <c r="K263" s="71" t="s">
        <v>868</v>
      </c>
      <c r="L263" s="71" t="s">
        <v>868</v>
      </c>
      <c r="M263" s="71" t="s">
        <v>868</v>
      </c>
      <c r="N263" s="70" t="s">
        <v>868</v>
      </c>
      <c r="O263" s="69" t="s">
        <v>868</v>
      </c>
      <c r="P263" s="71" t="s">
        <v>868</v>
      </c>
      <c r="Q263" s="71" t="s">
        <v>868</v>
      </c>
      <c r="R263" s="71" t="s">
        <v>868</v>
      </c>
      <c r="S263" s="71" t="s">
        <v>868</v>
      </c>
      <c r="T263" s="71" t="s">
        <v>868</v>
      </c>
      <c r="U263" s="70" t="s">
        <v>868</v>
      </c>
      <c r="V263" s="71" t="s">
        <v>868</v>
      </c>
      <c r="W263" s="71" t="s">
        <v>868</v>
      </c>
    </row>
    <row r="264" spans="1:23" ht="12.75">
      <c r="A264" t="s">
        <v>652</v>
      </c>
      <c r="B264" t="s">
        <v>340</v>
      </c>
      <c r="C264" t="s">
        <v>478</v>
      </c>
      <c r="D264" s="3" t="s">
        <v>180</v>
      </c>
      <c r="E264" s="38">
        <v>54</v>
      </c>
      <c r="F264" s="42">
        <v>2</v>
      </c>
      <c r="G264" s="3">
        <v>2</v>
      </c>
      <c r="H264" s="3">
        <v>4</v>
      </c>
      <c r="I264" s="43">
        <v>0</v>
      </c>
      <c r="J264" s="42">
        <v>5</v>
      </c>
      <c r="K264" s="3">
        <v>1</v>
      </c>
      <c r="L264" s="3">
        <v>0</v>
      </c>
      <c r="M264" s="3">
        <v>8</v>
      </c>
      <c r="N264" s="43">
        <v>9</v>
      </c>
      <c r="O264" s="42">
        <v>2</v>
      </c>
      <c r="P264" s="3">
        <v>3</v>
      </c>
      <c r="Q264" s="3">
        <v>27</v>
      </c>
      <c r="R264" s="3">
        <v>1</v>
      </c>
      <c r="S264" s="3">
        <v>0</v>
      </c>
      <c r="T264" s="3">
        <v>1</v>
      </c>
      <c r="U264" s="43">
        <v>3</v>
      </c>
      <c r="V264" s="3">
        <v>8</v>
      </c>
      <c r="W264" s="3">
        <v>0</v>
      </c>
    </row>
    <row r="265" spans="1:23" ht="12.75">
      <c r="A265" t="s">
        <v>619</v>
      </c>
      <c r="B265" t="s">
        <v>349</v>
      </c>
      <c r="C265" t="s">
        <v>363</v>
      </c>
      <c r="D265" s="3" t="s">
        <v>13</v>
      </c>
      <c r="E265" s="38">
        <v>29</v>
      </c>
      <c r="F265" s="42">
        <v>1</v>
      </c>
      <c r="G265" s="3">
        <v>0</v>
      </c>
      <c r="H265" s="3">
        <v>3</v>
      </c>
      <c r="I265" s="43">
        <v>0</v>
      </c>
      <c r="J265" s="42">
        <v>0</v>
      </c>
      <c r="K265" s="3">
        <v>0</v>
      </c>
      <c r="L265" s="3">
        <v>0</v>
      </c>
      <c r="M265" s="3">
        <v>0</v>
      </c>
      <c r="N265" s="43">
        <v>3</v>
      </c>
      <c r="O265" s="42">
        <v>0</v>
      </c>
      <c r="P265" s="3">
        <v>2</v>
      </c>
      <c r="Q265" s="3">
        <v>13</v>
      </c>
      <c r="R265" s="3">
        <v>2</v>
      </c>
      <c r="S265" s="3">
        <v>0</v>
      </c>
      <c r="T265" s="3">
        <v>0</v>
      </c>
      <c r="U265" s="43">
        <v>8</v>
      </c>
      <c r="V265" s="3">
        <v>0</v>
      </c>
      <c r="W265" s="3">
        <v>0</v>
      </c>
    </row>
    <row r="266" spans="1:23" ht="12.75">
      <c r="A266" t="s">
        <v>667</v>
      </c>
      <c r="B266" t="s">
        <v>780</v>
      </c>
      <c r="C266" t="s">
        <v>541</v>
      </c>
      <c r="D266" s="3" t="s">
        <v>243</v>
      </c>
      <c r="E266" s="38">
        <v>8</v>
      </c>
      <c r="F266" s="42">
        <v>0</v>
      </c>
      <c r="G266" s="3">
        <v>0</v>
      </c>
      <c r="H266" s="3">
        <v>0</v>
      </c>
      <c r="I266" s="43">
        <v>0</v>
      </c>
      <c r="J266" s="42">
        <v>1</v>
      </c>
      <c r="K266" s="3">
        <v>0</v>
      </c>
      <c r="L266" s="3">
        <v>0</v>
      </c>
      <c r="M266" s="3">
        <v>0</v>
      </c>
      <c r="N266" s="43">
        <v>1</v>
      </c>
      <c r="O266" s="42">
        <v>0</v>
      </c>
      <c r="P266" s="3">
        <v>0</v>
      </c>
      <c r="Q266" s="3">
        <v>2</v>
      </c>
      <c r="R266" s="3">
        <v>0</v>
      </c>
      <c r="S266" s="3">
        <v>0</v>
      </c>
      <c r="T266" s="3">
        <v>0</v>
      </c>
      <c r="U266" s="43">
        <v>0</v>
      </c>
      <c r="V266" s="3">
        <v>0</v>
      </c>
      <c r="W266" s="3">
        <v>1</v>
      </c>
    </row>
    <row r="267" spans="1:23" ht="12.75">
      <c r="A267" t="s">
        <v>675</v>
      </c>
      <c r="B267" t="s">
        <v>345</v>
      </c>
      <c r="C267" t="s">
        <v>561</v>
      </c>
      <c r="D267" s="3" t="s">
        <v>267</v>
      </c>
      <c r="E267" s="38">
        <v>98</v>
      </c>
      <c r="F267" s="42">
        <v>0</v>
      </c>
      <c r="G267" s="3">
        <v>1</v>
      </c>
      <c r="H267" s="3">
        <v>2</v>
      </c>
      <c r="I267" s="43">
        <v>2</v>
      </c>
      <c r="J267" s="42">
        <v>2</v>
      </c>
      <c r="K267" s="3">
        <v>2</v>
      </c>
      <c r="L267" s="3">
        <v>0</v>
      </c>
      <c r="M267" s="3">
        <v>1</v>
      </c>
      <c r="N267" s="43">
        <v>0</v>
      </c>
      <c r="O267" s="42">
        <v>0</v>
      </c>
      <c r="P267" s="3">
        <v>2</v>
      </c>
      <c r="Q267" s="3">
        <v>3</v>
      </c>
      <c r="R267" s="3">
        <v>1</v>
      </c>
      <c r="S267" s="3">
        <v>0</v>
      </c>
      <c r="T267" s="3">
        <v>0</v>
      </c>
      <c r="U267" s="43">
        <v>2</v>
      </c>
      <c r="V267" s="3">
        <v>4</v>
      </c>
      <c r="W267" s="3">
        <v>1</v>
      </c>
    </row>
    <row r="268" spans="4:23" ht="12.75">
      <c r="D268" s="3"/>
      <c r="E268" s="38"/>
      <c r="F268" s="42"/>
      <c r="G268" s="3"/>
      <c r="H268" s="3"/>
      <c r="I268" s="43"/>
      <c r="J268" s="42"/>
      <c r="K268" s="3"/>
      <c r="L268" s="3"/>
      <c r="M268" s="3"/>
      <c r="N268" s="43"/>
      <c r="O268" s="42"/>
      <c r="P268" s="3"/>
      <c r="Q268" s="3"/>
      <c r="R268" s="3"/>
      <c r="S268" s="3"/>
      <c r="T268" s="3"/>
      <c r="U268" s="43"/>
      <c r="V268" s="3"/>
      <c r="W268" s="3"/>
    </row>
    <row r="269" spans="1:23" ht="12.75">
      <c r="A269" t="s">
        <v>676</v>
      </c>
      <c r="B269" t="s">
        <v>800</v>
      </c>
      <c r="C269" t="s">
        <v>567</v>
      </c>
      <c r="D269" s="3" t="s">
        <v>273</v>
      </c>
      <c r="E269" s="38">
        <v>0</v>
      </c>
      <c r="F269" s="42">
        <v>0</v>
      </c>
      <c r="G269" s="3">
        <v>0</v>
      </c>
      <c r="H269" s="3">
        <v>0</v>
      </c>
      <c r="I269" s="43">
        <v>0</v>
      </c>
      <c r="J269" s="42">
        <v>0</v>
      </c>
      <c r="K269" s="3">
        <v>0</v>
      </c>
      <c r="L269" s="3">
        <v>0</v>
      </c>
      <c r="M269" s="3">
        <v>0</v>
      </c>
      <c r="N269" s="43">
        <v>0</v>
      </c>
      <c r="O269" s="42">
        <v>0</v>
      </c>
      <c r="P269" s="3">
        <v>0</v>
      </c>
      <c r="Q269" s="3">
        <v>0</v>
      </c>
      <c r="R269" s="3">
        <v>0</v>
      </c>
      <c r="S269" s="3">
        <v>0</v>
      </c>
      <c r="T269" s="3">
        <v>0</v>
      </c>
      <c r="U269" s="43">
        <v>0</v>
      </c>
      <c r="V269" s="3">
        <v>0</v>
      </c>
      <c r="W269" s="3">
        <v>0</v>
      </c>
    </row>
    <row r="270" spans="1:23" ht="12.75">
      <c r="A270" t="s">
        <v>649</v>
      </c>
      <c r="B270" t="s">
        <v>738</v>
      </c>
      <c r="C270" t="s">
        <v>464</v>
      </c>
      <c r="D270" s="3" t="s">
        <v>166</v>
      </c>
      <c r="E270" s="38">
        <v>89</v>
      </c>
      <c r="F270" s="42">
        <v>0</v>
      </c>
      <c r="G270" s="3">
        <v>0</v>
      </c>
      <c r="H270" s="3">
        <v>0</v>
      </c>
      <c r="I270" s="43">
        <v>2</v>
      </c>
      <c r="J270" s="42">
        <v>12</v>
      </c>
      <c r="K270" s="3">
        <v>1</v>
      </c>
      <c r="L270" s="3">
        <v>0</v>
      </c>
      <c r="M270" s="3">
        <v>9</v>
      </c>
      <c r="N270" s="43">
        <v>8</v>
      </c>
      <c r="O270" s="42">
        <v>0</v>
      </c>
      <c r="P270" s="3">
        <v>3</v>
      </c>
      <c r="Q270" s="3">
        <v>7</v>
      </c>
      <c r="R270" s="3">
        <v>1</v>
      </c>
      <c r="S270" s="3">
        <v>0</v>
      </c>
      <c r="T270" s="3">
        <v>0</v>
      </c>
      <c r="U270" s="43">
        <v>0</v>
      </c>
      <c r="V270" s="3">
        <v>10</v>
      </c>
      <c r="W270" s="3">
        <v>0</v>
      </c>
    </row>
    <row r="271" spans="1:23" ht="12.75">
      <c r="A271" t="s">
        <v>678</v>
      </c>
      <c r="B271" t="s">
        <v>805</v>
      </c>
      <c r="C271" t="s">
        <v>573</v>
      </c>
      <c r="D271" s="3" t="s">
        <v>279</v>
      </c>
      <c r="E271" s="38">
        <v>13</v>
      </c>
      <c r="F271" s="42">
        <v>2</v>
      </c>
      <c r="G271" s="3">
        <v>0</v>
      </c>
      <c r="H271" s="3">
        <v>1</v>
      </c>
      <c r="I271" s="43">
        <v>0</v>
      </c>
      <c r="J271" s="42">
        <v>4</v>
      </c>
      <c r="K271" s="3">
        <v>0</v>
      </c>
      <c r="L271" s="3">
        <v>0</v>
      </c>
      <c r="M271" s="3">
        <v>6</v>
      </c>
      <c r="N271" s="43">
        <v>2</v>
      </c>
      <c r="O271" s="42">
        <v>0</v>
      </c>
      <c r="P271" s="3">
        <v>3</v>
      </c>
      <c r="Q271" s="3">
        <v>10</v>
      </c>
      <c r="R271" s="3">
        <v>0</v>
      </c>
      <c r="S271" s="3">
        <v>0</v>
      </c>
      <c r="T271" s="3">
        <v>0</v>
      </c>
      <c r="U271" s="43">
        <v>0</v>
      </c>
      <c r="V271" s="3">
        <v>1</v>
      </c>
      <c r="W271" s="3">
        <v>0</v>
      </c>
    </row>
    <row r="272" spans="1:23" ht="12.75">
      <c r="A272" t="s">
        <v>660</v>
      </c>
      <c r="B272" t="s">
        <v>342</v>
      </c>
      <c r="C272" t="s">
        <v>519</v>
      </c>
      <c r="D272" s="3" t="s">
        <v>220</v>
      </c>
      <c r="E272" s="38">
        <v>59</v>
      </c>
      <c r="F272" s="42">
        <v>0</v>
      </c>
      <c r="G272" s="3">
        <v>0</v>
      </c>
      <c r="H272" s="3">
        <v>0</v>
      </c>
      <c r="I272" s="43">
        <v>0</v>
      </c>
      <c r="J272" s="42">
        <v>1</v>
      </c>
      <c r="K272" s="3">
        <v>0</v>
      </c>
      <c r="L272" s="3">
        <v>0</v>
      </c>
      <c r="M272" s="3">
        <v>0</v>
      </c>
      <c r="N272" s="43">
        <v>0</v>
      </c>
      <c r="O272" s="42">
        <v>0</v>
      </c>
      <c r="P272" s="3">
        <v>0</v>
      </c>
      <c r="Q272" s="3">
        <v>0</v>
      </c>
      <c r="R272" s="3">
        <v>0</v>
      </c>
      <c r="S272" s="3">
        <v>0</v>
      </c>
      <c r="T272" s="3">
        <v>0</v>
      </c>
      <c r="U272" s="43">
        <v>0</v>
      </c>
      <c r="V272" s="3">
        <v>0</v>
      </c>
      <c r="W272" s="3">
        <v>0</v>
      </c>
    </row>
    <row r="273" spans="1:23" ht="12.75">
      <c r="A273" t="s">
        <v>619</v>
      </c>
      <c r="B273" t="s">
        <v>349</v>
      </c>
      <c r="C273" t="s">
        <v>362</v>
      </c>
      <c r="D273" s="3" t="s">
        <v>12</v>
      </c>
      <c r="E273" s="38">
        <v>23</v>
      </c>
      <c r="F273" s="42">
        <v>1</v>
      </c>
      <c r="G273" s="3">
        <v>0</v>
      </c>
      <c r="H273" s="3">
        <v>0</v>
      </c>
      <c r="I273" s="43">
        <v>1</v>
      </c>
      <c r="J273" s="42">
        <v>2</v>
      </c>
      <c r="K273" s="3">
        <v>0</v>
      </c>
      <c r="L273" s="3">
        <v>0</v>
      </c>
      <c r="M273" s="3">
        <v>1</v>
      </c>
      <c r="N273" s="43">
        <v>0</v>
      </c>
      <c r="O273" s="42">
        <v>3</v>
      </c>
      <c r="P273" s="3">
        <v>2</v>
      </c>
      <c r="Q273" s="3">
        <v>5</v>
      </c>
      <c r="R273" s="3">
        <v>0</v>
      </c>
      <c r="S273" s="3">
        <v>0</v>
      </c>
      <c r="T273" s="3">
        <v>0</v>
      </c>
      <c r="U273" s="43">
        <v>5</v>
      </c>
      <c r="V273" s="3">
        <v>5</v>
      </c>
      <c r="W273" s="3">
        <v>0</v>
      </c>
    </row>
    <row r="274" spans="1:23" ht="12.75">
      <c r="A274" t="s">
        <v>649</v>
      </c>
      <c r="B274" t="s">
        <v>338</v>
      </c>
      <c r="C274" t="s">
        <v>457</v>
      </c>
      <c r="D274" s="3" t="s">
        <v>159</v>
      </c>
      <c r="E274" s="38">
        <v>15</v>
      </c>
      <c r="F274" s="42">
        <v>0</v>
      </c>
      <c r="G274" s="3">
        <v>1</v>
      </c>
      <c r="H274" s="3">
        <v>0</v>
      </c>
      <c r="I274" s="43">
        <v>0</v>
      </c>
      <c r="J274" s="42">
        <v>2</v>
      </c>
      <c r="K274" s="3">
        <v>0</v>
      </c>
      <c r="L274" s="3">
        <v>0</v>
      </c>
      <c r="M274" s="3">
        <v>0</v>
      </c>
      <c r="N274" s="43">
        <v>4</v>
      </c>
      <c r="O274" s="42">
        <v>0</v>
      </c>
      <c r="P274" s="3">
        <v>3</v>
      </c>
      <c r="Q274" s="3">
        <v>0</v>
      </c>
      <c r="R274" s="3">
        <v>0</v>
      </c>
      <c r="S274" s="3">
        <v>0</v>
      </c>
      <c r="T274" s="3">
        <v>0</v>
      </c>
      <c r="U274" s="43">
        <v>3</v>
      </c>
      <c r="V274" s="3">
        <v>3</v>
      </c>
      <c r="W274" s="3">
        <v>0</v>
      </c>
    </row>
    <row r="275" spans="4:23" ht="12.75">
      <c r="D275" s="3"/>
      <c r="E275" s="38"/>
      <c r="F275" s="42"/>
      <c r="G275" s="3"/>
      <c r="H275" s="3"/>
      <c r="I275" s="43"/>
      <c r="J275" s="42"/>
      <c r="K275" s="3"/>
      <c r="L275" s="3"/>
      <c r="M275" s="3"/>
      <c r="N275" s="43"/>
      <c r="O275" s="42"/>
      <c r="P275" s="3"/>
      <c r="Q275" s="3"/>
      <c r="R275" s="3"/>
      <c r="S275" s="3"/>
      <c r="T275" s="3"/>
      <c r="U275" s="43"/>
      <c r="V275" s="3"/>
      <c r="W275" s="3"/>
    </row>
    <row r="276" spans="1:23" ht="12.75">
      <c r="A276" t="s">
        <v>656</v>
      </c>
      <c r="B276" t="s">
        <v>762</v>
      </c>
      <c r="C276" t="s">
        <v>503</v>
      </c>
      <c r="D276" s="3" t="s">
        <v>203</v>
      </c>
      <c r="E276" s="38">
        <v>104</v>
      </c>
      <c r="F276" s="42">
        <v>4</v>
      </c>
      <c r="G276" s="3">
        <v>3</v>
      </c>
      <c r="H276" s="3">
        <v>8</v>
      </c>
      <c r="I276" s="43">
        <v>1</v>
      </c>
      <c r="J276" s="42">
        <v>16</v>
      </c>
      <c r="K276" s="3">
        <v>0</v>
      </c>
      <c r="L276" s="3">
        <v>0</v>
      </c>
      <c r="M276" s="3">
        <v>18</v>
      </c>
      <c r="N276" s="43">
        <v>22</v>
      </c>
      <c r="O276" s="42">
        <v>1</v>
      </c>
      <c r="P276" s="3">
        <v>0</v>
      </c>
      <c r="Q276" s="3">
        <v>23</v>
      </c>
      <c r="R276" s="3">
        <v>1</v>
      </c>
      <c r="S276" s="3">
        <v>0</v>
      </c>
      <c r="T276" s="3">
        <v>0</v>
      </c>
      <c r="U276" s="43">
        <v>7</v>
      </c>
      <c r="V276" s="3">
        <v>23</v>
      </c>
      <c r="W276" s="3">
        <v>0</v>
      </c>
    </row>
    <row r="277" spans="1:23" ht="12.75">
      <c r="A277" t="s">
        <v>678</v>
      </c>
      <c r="B277" t="s">
        <v>679</v>
      </c>
      <c r="C277" t="s">
        <v>569</v>
      </c>
      <c r="D277" s="3" t="s">
        <v>275</v>
      </c>
      <c r="E277" s="38">
        <v>19</v>
      </c>
      <c r="F277" s="42">
        <v>6</v>
      </c>
      <c r="G277" s="3">
        <v>0</v>
      </c>
      <c r="H277" s="3">
        <v>1</v>
      </c>
      <c r="I277" s="43">
        <v>0</v>
      </c>
      <c r="J277" s="42">
        <v>2</v>
      </c>
      <c r="K277" s="3">
        <v>0</v>
      </c>
      <c r="L277" s="3">
        <v>1</v>
      </c>
      <c r="M277" s="3">
        <v>3</v>
      </c>
      <c r="N277" s="43">
        <v>4</v>
      </c>
      <c r="O277" s="42">
        <v>0</v>
      </c>
      <c r="P277" s="3">
        <v>4</v>
      </c>
      <c r="Q277" s="3">
        <v>0</v>
      </c>
      <c r="R277" s="3">
        <v>1</v>
      </c>
      <c r="S277" s="3">
        <v>0</v>
      </c>
      <c r="T277" s="3">
        <v>0</v>
      </c>
      <c r="U277" s="43">
        <v>1</v>
      </c>
      <c r="V277" s="3">
        <v>3</v>
      </c>
      <c r="W277" s="3">
        <v>0</v>
      </c>
    </row>
    <row r="278" spans="1:23" ht="12.75">
      <c r="A278" t="s">
        <v>631</v>
      </c>
      <c r="B278" t="s">
        <v>712</v>
      </c>
      <c r="C278" t="s">
        <v>410</v>
      </c>
      <c r="D278" s="3" t="s">
        <v>111</v>
      </c>
      <c r="E278" s="38">
        <v>4</v>
      </c>
      <c r="F278" s="69" t="s">
        <v>868</v>
      </c>
      <c r="G278" s="71" t="s">
        <v>868</v>
      </c>
      <c r="H278" s="71" t="s">
        <v>868</v>
      </c>
      <c r="I278" s="70" t="s">
        <v>868</v>
      </c>
      <c r="J278" s="69" t="s">
        <v>868</v>
      </c>
      <c r="K278" s="71" t="s">
        <v>868</v>
      </c>
      <c r="L278" s="71" t="s">
        <v>868</v>
      </c>
      <c r="M278" s="71" t="s">
        <v>868</v>
      </c>
      <c r="N278" s="70" t="s">
        <v>868</v>
      </c>
      <c r="O278" s="69" t="s">
        <v>868</v>
      </c>
      <c r="P278" s="71" t="s">
        <v>868</v>
      </c>
      <c r="Q278" s="71" t="s">
        <v>868</v>
      </c>
      <c r="R278" s="71" t="s">
        <v>868</v>
      </c>
      <c r="S278" s="71" t="s">
        <v>868</v>
      </c>
      <c r="T278" s="71" t="s">
        <v>868</v>
      </c>
      <c r="U278" s="70" t="s">
        <v>868</v>
      </c>
      <c r="V278" s="71" t="s">
        <v>868</v>
      </c>
      <c r="W278" s="71" t="s">
        <v>868</v>
      </c>
    </row>
    <row r="279" spans="4:23" ht="12.75">
      <c r="D279" s="3"/>
      <c r="E279" s="38"/>
      <c r="F279" s="69"/>
      <c r="G279" s="71"/>
      <c r="H279" s="71"/>
      <c r="I279" s="70"/>
      <c r="J279" s="69"/>
      <c r="K279" s="71"/>
      <c r="L279" s="71"/>
      <c r="M279" s="71"/>
      <c r="N279" s="70"/>
      <c r="O279" s="69"/>
      <c r="P279" s="71"/>
      <c r="Q279" s="71"/>
      <c r="R279" s="71"/>
      <c r="S279" s="71"/>
      <c r="T279" s="71"/>
      <c r="U279" s="70"/>
      <c r="V279" s="71"/>
      <c r="W279" s="71"/>
    </row>
    <row r="280" spans="4:23" ht="12.75">
      <c r="D280" s="5" t="s">
        <v>872</v>
      </c>
      <c r="E280" s="38"/>
      <c r="F280" s="69"/>
      <c r="G280" s="71"/>
      <c r="H280" s="71"/>
      <c r="I280" s="70"/>
      <c r="J280" s="69"/>
      <c r="K280" s="71"/>
      <c r="L280" s="71"/>
      <c r="M280" s="71"/>
      <c r="N280" s="70"/>
      <c r="O280" s="69"/>
      <c r="P280" s="71"/>
      <c r="Q280" s="71"/>
      <c r="R280" s="71"/>
      <c r="S280" s="71"/>
      <c r="T280" s="71"/>
      <c r="U280" s="70"/>
      <c r="V280" s="71"/>
      <c r="W280" s="71"/>
    </row>
    <row r="281" spans="1:23" ht="12.75">
      <c r="A281" t="s">
        <v>630</v>
      </c>
      <c r="B281" t="s">
        <v>705</v>
      </c>
      <c r="C281" t="s">
        <v>825</v>
      </c>
      <c r="D281" s="3" t="s">
        <v>826</v>
      </c>
      <c r="E281" s="38">
        <v>17</v>
      </c>
      <c r="F281" s="42">
        <v>1</v>
      </c>
      <c r="G281" s="3">
        <v>0</v>
      </c>
      <c r="H281" s="3">
        <v>1</v>
      </c>
      <c r="I281" s="43">
        <v>1</v>
      </c>
      <c r="J281" s="42">
        <v>3</v>
      </c>
      <c r="K281" s="3">
        <v>0</v>
      </c>
      <c r="L281" s="3">
        <v>2</v>
      </c>
      <c r="M281" s="3">
        <v>4</v>
      </c>
      <c r="N281" s="43">
        <v>2</v>
      </c>
      <c r="O281" s="42">
        <v>1</v>
      </c>
      <c r="P281" s="3">
        <v>0</v>
      </c>
      <c r="Q281" s="3">
        <v>6</v>
      </c>
      <c r="R281" s="3">
        <v>0</v>
      </c>
      <c r="S281" s="3">
        <v>1</v>
      </c>
      <c r="T281" s="3">
        <v>0</v>
      </c>
      <c r="U281" s="43">
        <v>0</v>
      </c>
      <c r="V281" s="3">
        <v>5</v>
      </c>
      <c r="W281" s="3">
        <v>0</v>
      </c>
    </row>
    <row r="282" spans="1:23" ht="12.75">
      <c r="A282" t="s">
        <v>660</v>
      </c>
      <c r="B282" t="s">
        <v>767</v>
      </c>
      <c r="C282" t="s">
        <v>590</v>
      </c>
      <c r="D282" s="3" t="s">
        <v>287</v>
      </c>
      <c r="E282" s="38">
        <v>44</v>
      </c>
      <c r="F282" s="42">
        <v>4</v>
      </c>
      <c r="G282" s="3">
        <v>0</v>
      </c>
      <c r="H282" s="3">
        <v>27</v>
      </c>
      <c r="I282" s="43">
        <v>0</v>
      </c>
      <c r="J282" s="42">
        <v>7</v>
      </c>
      <c r="K282" s="3">
        <v>3</v>
      </c>
      <c r="L282" s="3">
        <v>0</v>
      </c>
      <c r="M282" s="3">
        <v>20</v>
      </c>
      <c r="N282" s="43">
        <v>20</v>
      </c>
      <c r="O282" s="42">
        <v>0</v>
      </c>
      <c r="P282" s="3">
        <v>4</v>
      </c>
      <c r="Q282" s="3">
        <v>10</v>
      </c>
      <c r="R282" s="3">
        <v>0</v>
      </c>
      <c r="S282" s="3">
        <v>1</v>
      </c>
      <c r="T282" s="3">
        <v>0</v>
      </c>
      <c r="U282" s="43">
        <v>1</v>
      </c>
      <c r="V282" s="3">
        <v>5</v>
      </c>
      <c r="W282" s="3">
        <v>0</v>
      </c>
    </row>
    <row r="283" spans="1:23" ht="12.75">
      <c r="A283" t="s">
        <v>649</v>
      </c>
      <c r="B283" t="s">
        <v>338</v>
      </c>
      <c r="C283" t="s">
        <v>593</v>
      </c>
      <c r="D283" s="3" t="s">
        <v>328</v>
      </c>
      <c r="E283" s="38">
        <v>20</v>
      </c>
      <c r="F283" s="42">
        <v>0</v>
      </c>
      <c r="G283" s="3">
        <v>0</v>
      </c>
      <c r="H283" s="3">
        <v>0</v>
      </c>
      <c r="I283" s="43">
        <v>0</v>
      </c>
      <c r="J283" s="42">
        <v>0</v>
      </c>
      <c r="K283" s="3">
        <v>0</v>
      </c>
      <c r="L283" s="3">
        <v>0</v>
      </c>
      <c r="M283" s="3">
        <v>0</v>
      </c>
      <c r="N283" s="43">
        <v>0</v>
      </c>
      <c r="O283" s="42">
        <v>0</v>
      </c>
      <c r="P283" s="3">
        <v>0</v>
      </c>
      <c r="Q283" s="3">
        <v>0</v>
      </c>
      <c r="R283" s="3">
        <v>0</v>
      </c>
      <c r="S283" s="3">
        <v>0</v>
      </c>
      <c r="T283" s="3">
        <v>0</v>
      </c>
      <c r="U283" s="43">
        <v>0</v>
      </c>
      <c r="V283" s="3">
        <v>0</v>
      </c>
      <c r="W283" s="3">
        <v>0</v>
      </c>
    </row>
    <row r="284" spans="1:23" ht="12.75">
      <c r="A284" t="s">
        <v>675</v>
      </c>
      <c r="B284" t="s">
        <v>345</v>
      </c>
      <c r="C284" t="s">
        <v>586</v>
      </c>
      <c r="D284" s="3" t="s">
        <v>265</v>
      </c>
      <c r="E284" s="38">
        <v>84</v>
      </c>
      <c r="F284" s="42">
        <v>2</v>
      </c>
      <c r="G284" s="3">
        <v>4</v>
      </c>
      <c r="H284" s="3">
        <v>0</v>
      </c>
      <c r="I284" s="43">
        <v>3</v>
      </c>
      <c r="J284" s="42">
        <v>32</v>
      </c>
      <c r="K284" s="3">
        <v>1</v>
      </c>
      <c r="L284" s="3">
        <v>1</v>
      </c>
      <c r="M284" s="3">
        <v>14</v>
      </c>
      <c r="N284" s="43">
        <v>13</v>
      </c>
      <c r="O284" s="42">
        <v>6</v>
      </c>
      <c r="P284" s="3">
        <v>0</v>
      </c>
      <c r="Q284" s="3">
        <v>10</v>
      </c>
      <c r="R284" s="3">
        <v>0</v>
      </c>
      <c r="S284" s="3">
        <v>1</v>
      </c>
      <c r="T284" s="3">
        <v>0</v>
      </c>
      <c r="U284" s="43">
        <v>1</v>
      </c>
      <c r="V284" s="3">
        <v>12</v>
      </c>
      <c r="W284" s="3">
        <v>4</v>
      </c>
    </row>
    <row r="285" spans="4:23" ht="12.75">
      <c r="D285" s="3"/>
      <c r="E285" s="38"/>
      <c r="F285" s="42"/>
      <c r="G285" s="3"/>
      <c r="H285" s="3"/>
      <c r="I285" s="43"/>
      <c r="J285" s="42"/>
      <c r="K285" s="3"/>
      <c r="L285" s="3"/>
      <c r="M285" s="3"/>
      <c r="N285" s="43"/>
      <c r="O285" s="42"/>
      <c r="P285" s="3"/>
      <c r="Q285" s="3"/>
      <c r="R285" s="3"/>
      <c r="S285" s="3"/>
      <c r="T285" s="3"/>
      <c r="U285" s="43"/>
      <c r="V285" s="3"/>
      <c r="W285" s="3"/>
    </row>
    <row r="286" spans="1:23" ht="12.75">
      <c r="A286" t="s">
        <v>660</v>
      </c>
      <c r="B286" t="s">
        <v>343</v>
      </c>
      <c r="C286" t="s">
        <v>592</v>
      </c>
      <c r="D286" s="3" t="s">
        <v>327</v>
      </c>
      <c r="E286" s="38">
        <v>5</v>
      </c>
      <c r="F286" s="69" t="s">
        <v>868</v>
      </c>
      <c r="G286" s="71" t="s">
        <v>868</v>
      </c>
      <c r="H286" s="71" t="s">
        <v>868</v>
      </c>
      <c r="I286" s="70" t="s">
        <v>868</v>
      </c>
      <c r="J286" s="69" t="s">
        <v>868</v>
      </c>
      <c r="K286" s="71" t="s">
        <v>868</v>
      </c>
      <c r="L286" s="71" t="s">
        <v>868</v>
      </c>
      <c r="M286" s="71" t="s">
        <v>868</v>
      </c>
      <c r="N286" s="70" t="s">
        <v>868</v>
      </c>
      <c r="O286" s="69" t="s">
        <v>868</v>
      </c>
      <c r="P286" s="71" t="s">
        <v>868</v>
      </c>
      <c r="Q286" s="71" t="s">
        <v>868</v>
      </c>
      <c r="R286" s="71" t="s">
        <v>868</v>
      </c>
      <c r="S286" s="71" t="s">
        <v>868</v>
      </c>
      <c r="T286" s="71" t="s">
        <v>868</v>
      </c>
      <c r="U286" s="70" t="s">
        <v>868</v>
      </c>
      <c r="V286" s="71" t="s">
        <v>868</v>
      </c>
      <c r="W286" s="71" t="s">
        <v>868</v>
      </c>
    </row>
    <row r="287" spans="1:23" ht="12.75">
      <c r="A287" t="s">
        <v>649</v>
      </c>
      <c r="B287" t="s">
        <v>339</v>
      </c>
      <c r="C287" t="s">
        <v>591</v>
      </c>
      <c r="D287" s="3" t="s">
        <v>326</v>
      </c>
      <c r="E287" s="38">
        <v>4</v>
      </c>
      <c r="F287" s="69" t="s">
        <v>868</v>
      </c>
      <c r="G287" s="71" t="s">
        <v>868</v>
      </c>
      <c r="H287" s="71" t="s">
        <v>868</v>
      </c>
      <c r="I287" s="70" t="s">
        <v>868</v>
      </c>
      <c r="J287" s="69" t="s">
        <v>868</v>
      </c>
      <c r="K287" s="71" t="s">
        <v>868</v>
      </c>
      <c r="L287" s="71" t="s">
        <v>868</v>
      </c>
      <c r="M287" s="71" t="s">
        <v>868</v>
      </c>
      <c r="N287" s="70" t="s">
        <v>868</v>
      </c>
      <c r="O287" s="69" t="s">
        <v>868</v>
      </c>
      <c r="P287" s="71" t="s">
        <v>868</v>
      </c>
      <c r="Q287" s="71" t="s">
        <v>868</v>
      </c>
      <c r="R287" s="71" t="s">
        <v>868</v>
      </c>
      <c r="S287" s="71" t="s">
        <v>868</v>
      </c>
      <c r="T287" s="71" t="s">
        <v>868</v>
      </c>
      <c r="U287" s="70" t="s">
        <v>868</v>
      </c>
      <c r="V287" s="71" t="s">
        <v>868</v>
      </c>
      <c r="W287" s="71" t="s">
        <v>868</v>
      </c>
    </row>
    <row r="288" spans="1:23" ht="12.75">
      <c r="A288" t="s">
        <v>660</v>
      </c>
      <c r="B288" t="s">
        <v>341</v>
      </c>
      <c r="C288" t="s">
        <v>585</v>
      </c>
      <c r="D288" s="3" t="s">
        <v>209</v>
      </c>
      <c r="E288" s="38">
        <v>23</v>
      </c>
      <c r="F288" s="42">
        <v>2</v>
      </c>
      <c r="G288" s="3">
        <v>2</v>
      </c>
      <c r="H288" s="3">
        <v>2</v>
      </c>
      <c r="I288" s="43">
        <v>0</v>
      </c>
      <c r="J288" s="42">
        <v>0</v>
      </c>
      <c r="K288" s="3">
        <v>2</v>
      </c>
      <c r="L288" s="3">
        <v>0</v>
      </c>
      <c r="M288" s="3">
        <v>4</v>
      </c>
      <c r="N288" s="43">
        <v>2</v>
      </c>
      <c r="O288" s="42">
        <v>0</v>
      </c>
      <c r="P288" s="3">
        <v>1</v>
      </c>
      <c r="Q288" s="3">
        <v>0</v>
      </c>
      <c r="R288" s="3">
        <v>1</v>
      </c>
      <c r="S288" s="3">
        <v>0</v>
      </c>
      <c r="T288" s="3">
        <v>0</v>
      </c>
      <c r="U288" s="43">
        <v>1</v>
      </c>
      <c r="V288" s="3">
        <v>3</v>
      </c>
      <c r="W288" s="3">
        <v>0</v>
      </c>
    </row>
    <row r="289" spans="1:23" ht="12.75">
      <c r="A289" t="s">
        <v>630</v>
      </c>
      <c r="B289" t="s">
        <v>333</v>
      </c>
      <c r="C289" t="s">
        <v>587</v>
      </c>
      <c r="D289" s="3" t="s">
        <v>284</v>
      </c>
      <c r="E289" s="38">
        <v>90</v>
      </c>
      <c r="F289" s="42">
        <v>0</v>
      </c>
      <c r="G289" s="3">
        <v>0</v>
      </c>
      <c r="H289" s="3">
        <v>2</v>
      </c>
      <c r="I289" s="43">
        <v>3</v>
      </c>
      <c r="J289" s="42">
        <v>2</v>
      </c>
      <c r="K289" s="3">
        <v>4</v>
      </c>
      <c r="L289" s="3">
        <v>1</v>
      </c>
      <c r="M289" s="3">
        <v>26</v>
      </c>
      <c r="N289" s="43">
        <v>12</v>
      </c>
      <c r="O289" s="42">
        <v>1</v>
      </c>
      <c r="P289" s="3">
        <v>3</v>
      </c>
      <c r="Q289" s="3">
        <v>14</v>
      </c>
      <c r="R289" s="3">
        <v>0</v>
      </c>
      <c r="S289" s="3">
        <v>0</v>
      </c>
      <c r="T289" s="3">
        <v>0</v>
      </c>
      <c r="U289" s="43">
        <v>2</v>
      </c>
      <c r="V289" s="3">
        <v>11</v>
      </c>
      <c r="W289" s="3">
        <v>0</v>
      </c>
    </row>
    <row r="290" spans="1:23" ht="12.75">
      <c r="A290" t="s">
        <v>649</v>
      </c>
      <c r="B290" t="s">
        <v>338</v>
      </c>
      <c r="C290" t="s">
        <v>584</v>
      </c>
      <c r="D290" s="3" t="s">
        <v>156</v>
      </c>
      <c r="E290" s="38">
        <v>50</v>
      </c>
      <c r="F290" s="42">
        <v>6</v>
      </c>
      <c r="G290" s="3">
        <v>0</v>
      </c>
      <c r="H290" s="3">
        <v>0</v>
      </c>
      <c r="I290" s="43">
        <v>3</v>
      </c>
      <c r="J290" s="42">
        <v>4</v>
      </c>
      <c r="K290" s="3">
        <v>3</v>
      </c>
      <c r="L290" s="3">
        <v>0</v>
      </c>
      <c r="M290" s="3">
        <v>1</v>
      </c>
      <c r="N290" s="43">
        <v>2</v>
      </c>
      <c r="O290" s="42">
        <v>5</v>
      </c>
      <c r="P290" s="3">
        <v>1</v>
      </c>
      <c r="Q290" s="3">
        <v>0</v>
      </c>
      <c r="R290" s="3">
        <v>0</v>
      </c>
      <c r="S290" s="3">
        <v>0</v>
      </c>
      <c r="T290" s="3">
        <v>0</v>
      </c>
      <c r="U290" s="43">
        <v>3</v>
      </c>
      <c r="V290" s="3">
        <v>5</v>
      </c>
      <c r="W290" s="3">
        <v>4</v>
      </c>
    </row>
    <row r="291" spans="4:23" ht="12.75">
      <c r="D291" s="3"/>
      <c r="E291" s="38"/>
      <c r="F291" s="42"/>
      <c r="G291" s="3"/>
      <c r="H291" s="3"/>
      <c r="I291" s="43"/>
      <c r="J291" s="42"/>
      <c r="K291" s="3"/>
      <c r="L291" s="3"/>
      <c r="M291" s="3"/>
      <c r="N291" s="43"/>
      <c r="O291" s="42"/>
      <c r="P291" s="3"/>
      <c r="Q291" s="3"/>
      <c r="R291" s="3"/>
      <c r="S291" s="3"/>
      <c r="T291" s="3"/>
      <c r="U291" s="43"/>
      <c r="V291" s="3"/>
      <c r="W291" s="3"/>
    </row>
    <row r="292" spans="1:23" ht="12.75">
      <c r="A292" t="s">
        <v>678</v>
      </c>
      <c r="B292" t="s">
        <v>581</v>
      </c>
      <c r="C292" t="s">
        <v>808</v>
      </c>
      <c r="D292" s="3" t="s">
        <v>809</v>
      </c>
      <c r="E292" s="38">
        <v>18</v>
      </c>
      <c r="F292" s="42">
        <v>1</v>
      </c>
      <c r="G292" s="3">
        <v>0</v>
      </c>
      <c r="H292" s="3">
        <v>0</v>
      </c>
      <c r="I292" s="43">
        <v>0</v>
      </c>
      <c r="J292" s="42">
        <v>0</v>
      </c>
      <c r="K292" s="3">
        <v>0</v>
      </c>
      <c r="L292" s="3">
        <v>0</v>
      </c>
      <c r="M292" s="3">
        <v>12</v>
      </c>
      <c r="N292" s="43">
        <v>0</v>
      </c>
      <c r="O292" s="42">
        <v>5</v>
      </c>
      <c r="P292" s="3">
        <v>2</v>
      </c>
      <c r="Q292" s="3">
        <v>11</v>
      </c>
      <c r="R292" s="3">
        <v>0</v>
      </c>
      <c r="S292" s="3">
        <v>0</v>
      </c>
      <c r="T292" s="3">
        <v>0</v>
      </c>
      <c r="U292" s="43">
        <v>0</v>
      </c>
      <c r="V292" s="3">
        <v>6</v>
      </c>
      <c r="W292" s="3">
        <v>0</v>
      </c>
    </row>
    <row r="293" spans="1:23" ht="12.75">
      <c r="A293" t="s">
        <v>660</v>
      </c>
      <c r="B293" t="s">
        <v>342</v>
      </c>
      <c r="C293" t="s">
        <v>583</v>
      </c>
      <c r="D293" s="3" t="s">
        <v>2</v>
      </c>
      <c r="E293" s="38">
        <v>929</v>
      </c>
      <c r="F293" s="42">
        <v>19</v>
      </c>
      <c r="G293" s="3">
        <v>1</v>
      </c>
      <c r="H293" s="3">
        <v>57</v>
      </c>
      <c r="I293" s="43">
        <v>1</v>
      </c>
      <c r="J293" s="42">
        <v>69</v>
      </c>
      <c r="K293" s="3">
        <v>56</v>
      </c>
      <c r="L293" s="3">
        <v>4</v>
      </c>
      <c r="M293" s="3">
        <v>90</v>
      </c>
      <c r="N293" s="43">
        <v>55</v>
      </c>
      <c r="O293" s="42">
        <v>14</v>
      </c>
      <c r="P293" s="3">
        <v>27</v>
      </c>
      <c r="Q293" s="3">
        <v>30</v>
      </c>
      <c r="R293" s="3">
        <v>2</v>
      </c>
      <c r="S293" s="3">
        <v>1</v>
      </c>
      <c r="T293" s="3">
        <v>0</v>
      </c>
      <c r="U293" s="43">
        <v>19</v>
      </c>
      <c r="V293" s="3">
        <v>147</v>
      </c>
      <c r="W293" s="3">
        <v>76</v>
      </c>
    </row>
    <row r="294" spans="1:23" ht="12.75">
      <c r="A294" t="s">
        <v>656</v>
      </c>
      <c r="B294" t="s">
        <v>658</v>
      </c>
      <c r="C294" t="s">
        <v>588</v>
      </c>
      <c r="D294" s="3" t="s">
        <v>824</v>
      </c>
      <c r="E294" s="38">
        <v>53</v>
      </c>
      <c r="F294" s="42">
        <v>0</v>
      </c>
      <c r="G294" s="3">
        <v>0</v>
      </c>
      <c r="H294" s="3">
        <v>0</v>
      </c>
      <c r="I294" s="43">
        <v>0</v>
      </c>
      <c r="J294" s="42">
        <v>0</v>
      </c>
      <c r="K294" s="3">
        <v>0</v>
      </c>
      <c r="L294" s="3">
        <v>0</v>
      </c>
      <c r="M294" s="3">
        <v>0</v>
      </c>
      <c r="N294" s="43">
        <v>0</v>
      </c>
      <c r="O294" s="42">
        <v>0</v>
      </c>
      <c r="P294" s="3">
        <v>0</v>
      </c>
      <c r="Q294" s="3">
        <v>0</v>
      </c>
      <c r="R294" s="3">
        <v>0</v>
      </c>
      <c r="S294" s="3">
        <v>0</v>
      </c>
      <c r="T294" s="3">
        <v>0</v>
      </c>
      <c r="U294" s="43">
        <v>0</v>
      </c>
      <c r="V294" s="3">
        <v>6</v>
      </c>
      <c r="W294" s="3">
        <v>0</v>
      </c>
    </row>
    <row r="295" spans="1:23" ht="12.75">
      <c r="A295" t="s">
        <v>649</v>
      </c>
      <c r="B295" t="s">
        <v>737</v>
      </c>
      <c r="C295" t="s">
        <v>589</v>
      </c>
      <c r="D295" s="3" t="s">
        <v>286</v>
      </c>
      <c r="E295" s="38">
        <v>22</v>
      </c>
      <c r="F295" s="42">
        <v>0</v>
      </c>
      <c r="G295" s="3">
        <v>0</v>
      </c>
      <c r="H295" s="3">
        <v>1</v>
      </c>
      <c r="I295" s="43">
        <v>0</v>
      </c>
      <c r="J295" s="42">
        <v>0</v>
      </c>
      <c r="K295" s="3">
        <v>0</v>
      </c>
      <c r="L295" s="3">
        <v>0</v>
      </c>
      <c r="M295" s="3">
        <v>2</v>
      </c>
      <c r="N295" s="43">
        <v>2</v>
      </c>
      <c r="O295" s="42">
        <v>0</v>
      </c>
      <c r="P295" s="3">
        <v>0</v>
      </c>
      <c r="Q295" s="3">
        <v>2</v>
      </c>
      <c r="R295" s="3">
        <v>0</v>
      </c>
      <c r="S295" s="3">
        <v>0</v>
      </c>
      <c r="T295" s="3">
        <v>0</v>
      </c>
      <c r="U295" s="43">
        <v>0</v>
      </c>
      <c r="V295" s="3">
        <v>2</v>
      </c>
      <c r="W295" s="3">
        <v>0</v>
      </c>
    </row>
    <row r="296" spans="4:23" ht="12.75">
      <c r="D296" s="3"/>
      <c r="E296" s="38"/>
      <c r="F296" s="42"/>
      <c r="G296" s="3"/>
      <c r="H296" s="3"/>
      <c r="I296" s="43"/>
      <c r="J296" s="42"/>
      <c r="K296" s="3"/>
      <c r="L296" s="3"/>
      <c r="M296" s="3"/>
      <c r="N296" s="43"/>
      <c r="O296" s="42"/>
      <c r="P296" s="3"/>
      <c r="Q296" s="3"/>
      <c r="R296" s="3"/>
      <c r="S296" s="3"/>
      <c r="T296" s="3"/>
      <c r="U296" s="43"/>
      <c r="V296" s="3"/>
      <c r="W296" s="3"/>
    </row>
    <row r="297" spans="4:23" ht="12.75">
      <c r="D297" s="5" t="s">
        <v>830</v>
      </c>
      <c r="E297" s="38"/>
      <c r="F297" s="42"/>
      <c r="G297" s="3"/>
      <c r="H297" s="3"/>
      <c r="I297" s="43"/>
      <c r="J297" s="42"/>
      <c r="K297" s="3"/>
      <c r="L297" s="3"/>
      <c r="M297" s="3"/>
      <c r="N297" s="43"/>
      <c r="O297" s="42"/>
      <c r="P297" s="3"/>
      <c r="Q297" s="3"/>
      <c r="R297" s="3"/>
      <c r="S297" s="3"/>
      <c r="T297" s="3"/>
      <c r="U297" s="43"/>
      <c r="V297" s="3"/>
      <c r="W297" s="3"/>
    </row>
    <row r="298" spans="1:23" ht="12.75">
      <c r="A298" t="s">
        <v>656</v>
      </c>
      <c r="B298" t="s">
        <v>658</v>
      </c>
      <c r="C298" t="s">
        <v>812</v>
      </c>
      <c r="D298" s="3" t="s">
        <v>813</v>
      </c>
      <c r="E298" s="38">
        <v>6</v>
      </c>
      <c r="F298" s="42">
        <v>0</v>
      </c>
      <c r="G298" s="3">
        <v>0</v>
      </c>
      <c r="H298" s="3">
        <v>0</v>
      </c>
      <c r="I298" s="43">
        <v>0</v>
      </c>
      <c r="J298" s="42">
        <v>0</v>
      </c>
      <c r="K298" s="3">
        <v>0</v>
      </c>
      <c r="L298" s="3">
        <v>0</v>
      </c>
      <c r="M298" s="3">
        <v>0</v>
      </c>
      <c r="N298" s="43">
        <v>0</v>
      </c>
      <c r="O298" s="42">
        <v>0</v>
      </c>
      <c r="P298" s="3">
        <v>0</v>
      </c>
      <c r="Q298" s="3">
        <v>0</v>
      </c>
      <c r="R298" s="3">
        <v>0</v>
      </c>
      <c r="S298" s="3">
        <v>0</v>
      </c>
      <c r="T298" s="3">
        <v>0</v>
      </c>
      <c r="U298" s="43">
        <v>0</v>
      </c>
      <c r="V298" s="3">
        <v>0</v>
      </c>
      <c r="W298" s="3">
        <v>0</v>
      </c>
    </row>
    <row r="299" spans="1:23" ht="12.75">
      <c r="A299" t="s">
        <v>640</v>
      </c>
      <c r="B299" t="s">
        <v>641</v>
      </c>
      <c r="C299" t="s">
        <v>820</v>
      </c>
      <c r="D299" s="3" t="s">
        <v>821</v>
      </c>
      <c r="E299" s="38">
        <v>5</v>
      </c>
      <c r="F299" s="69" t="s">
        <v>868</v>
      </c>
      <c r="G299" s="71" t="s">
        <v>868</v>
      </c>
      <c r="H299" s="71" t="s">
        <v>868</v>
      </c>
      <c r="I299" s="70" t="s">
        <v>868</v>
      </c>
      <c r="J299" s="69" t="s">
        <v>868</v>
      </c>
      <c r="K299" s="71" t="s">
        <v>868</v>
      </c>
      <c r="L299" s="71" t="s">
        <v>868</v>
      </c>
      <c r="M299" s="71" t="s">
        <v>868</v>
      </c>
      <c r="N299" s="70" t="s">
        <v>868</v>
      </c>
      <c r="O299" s="69" t="s">
        <v>868</v>
      </c>
      <c r="P299" s="71" t="s">
        <v>868</v>
      </c>
      <c r="Q299" s="71" t="s">
        <v>868</v>
      </c>
      <c r="R299" s="71" t="s">
        <v>868</v>
      </c>
      <c r="S299" s="71" t="s">
        <v>868</v>
      </c>
      <c r="T299" s="71" t="s">
        <v>868</v>
      </c>
      <c r="U299" s="70" t="s">
        <v>868</v>
      </c>
      <c r="V299" s="71" t="s">
        <v>868</v>
      </c>
      <c r="W299" s="71" t="s">
        <v>868</v>
      </c>
    </row>
    <row r="300" spans="1:23" ht="12.75">
      <c r="A300" t="s">
        <v>624</v>
      </c>
      <c r="B300" t="s">
        <v>698</v>
      </c>
      <c r="C300" t="s">
        <v>814</v>
      </c>
      <c r="D300" s="3" t="s">
        <v>815</v>
      </c>
      <c r="E300" s="38">
        <v>17</v>
      </c>
      <c r="F300" s="42">
        <v>0</v>
      </c>
      <c r="G300" s="3">
        <v>0</v>
      </c>
      <c r="H300" s="3">
        <v>4</v>
      </c>
      <c r="I300" s="43">
        <v>0</v>
      </c>
      <c r="J300" s="42">
        <v>0</v>
      </c>
      <c r="K300" s="3">
        <v>0</v>
      </c>
      <c r="L300" s="3">
        <v>0</v>
      </c>
      <c r="M300" s="3">
        <v>13</v>
      </c>
      <c r="N300" s="43">
        <v>7</v>
      </c>
      <c r="O300" s="42">
        <v>0</v>
      </c>
      <c r="P300" s="3">
        <v>3</v>
      </c>
      <c r="Q300" s="3">
        <v>10</v>
      </c>
      <c r="R300" s="3">
        <v>2</v>
      </c>
      <c r="S300" s="3">
        <v>0</v>
      </c>
      <c r="T300" s="3">
        <v>0</v>
      </c>
      <c r="U300" s="43">
        <v>2</v>
      </c>
      <c r="V300" s="3">
        <v>2</v>
      </c>
      <c r="W300" s="3">
        <v>0</v>
      </c>
    </row>
    <row r="301" spans="1:23" ht="12.75">
      <c r="A301" t="s">
        <v>651</v>
      </c>
      <c r="B301" t="s">
        <v>350</v>
      </c>
      <c r="C301" t="s">
        <v>816</v>
      </c>
      <c r="D301" s="3" t="s">
        <v>817</v>
      </c>
      <c r="E301" s="38">
        <v>10</v>
      </c>
      <c r="F301" s="42">
        <v>0</v>
      </c>
      <c r="G301" s="3">
        <v>0</v>
      </c>
      <c r="H301" s="3">
        <v>0</v>
      </c>
      <c r="I301" s="43">
        <v>0</v>
      </c>
      <c r="J301" s="42">
        <v>3</v>
      </c>
      <c r="K301" s="3">
        <v>1</v>
      </c>
      <c r="L301" s="3">
        <v>0</v>
      </c>
      <c r="M301" s="3">
        <v>0</v>
      </c>
      <c r="N301" s="43">
        <v>1</v>
      </c>
      <c r="O301" s="42">
        <v>1</v>
      </c>
      <c r="P301" s="3">
        <v>0</v>
      </c>
      <c r="Q301" s="3">
        <v>4</v>
      </c>
      <c r="R301" s="3">
        <v>0</v>
      </c>
      <c r="S301" s="3">
        <v>0</v>
      </c>
      <c r="T301" s="3">
        <v>0</v>
      </c>
      <c r="U301" s="43">
        <v>0</v>
      </c>
      <c r="V301" s="3">
        <v>4</v>
      </c>
      <c r="W301" s="3">
        <v>2</v>
      </c>
    </row>
    <row r="302" spans="1:23" ht="12.75">
      <c r="A302" t="s">
        <v>660</v>
      </c>
      <c r="B302" t="s">
        <v>342</v>
      </c>
      <c r="C302" t="s">
        <v>818</v>
      </c>
      <c r="D302" s="3" t="s">
        <v>819</v>
      </c>
      <c r="E302" s="38">
        <v>20</v>
      </c>
      <c r="F302" s="42">
        <v>2</v>
      </c>
      <c r="G302" s="3">
        <v>0</v>
      </c>
      <c r="H302" s="3">
        <v>8</v>
      </c>
      <c r="I302" s="43">
        <v>0</v>
      </c>
      <c r="J302" s="42">
        <v>5</v>
      </c>
      <c r="K302" s="3">
        <v>2</v>
      </c>
      <c r="L302" s="3">
        <v>0</v>
      </c>
      <c r="M302" s="3">
        <v>0</v>
      </c>
      <c r="N302" s="43">
        <v>0</v>
      </c>
      <c r="O302" s="42">
        <v>0</v>
      </c>
      <c r="P302" s="3">
        <v>2</v>
      </c>
      <c r="Q302" s="3">
        <v>2</v>
      </c>
      <c r="R302" s="3">
        <v>0</v>
      </c>
      <c r="S302" s="3">
        <v>0</v>
      </c>
      <c r="T302" s="3">
        <v>0</v>
      </c>
      <c r="U302" s="43">
        <v>0</v>
      </c>
      <c r="V302" s="3">
        <v>2</v>
      </c>
      <c r="W302" s="3">
        <v>8</v>
      </c>
    </row>
    <row r="303" spans="1:23" ht="12.75">
      <c r="A303" t="s">
        <v>619</v>
      </c>
      <c r="B303" t="s">
        <v>579</v>
      </c>
      <c r="C303" t="s">
        <v>810</v>
      </c>
      <c r="D303" s="3" t="s">
        <v>811</v>
      </c>
      <c r="E303" s="38">
        <v>31</v>
      </c>
      <c r="F303" s="42">
        <v>1</v>
      </c>
      <c r="G303" s="3">
        <v>0</v>
      </c>
      <c r="H303" s="3">
        <v>0</v>
      </c>
      <c r="I303" s="43">
        <v>0</v>
      </c>
      <c r="J303" s="42">
        <v>4</v>
      </c>
      <c r="K303" s="3">
        <v>0</v>
      </c>
      <c r="L303" s="3">
        <v>0</v>
      </c>
      <c r="M303" s="3">
        <v>10</v>
      </c>
      <c r="N303" s="43">
        <v>10</v>
      </c>
      <c r="O303" s="42">
        <v>0</v>
      </c>
      <c r="P303" s="3">
        <v>0</v>
      </c>
      <c r="Q303" s="3">
        <v>6</v>
      </c>
      <c r="R303" s="3">
        <v>0</v>
      </c>
      <c r="S303" s="3">
        <v>0</v>
      </c>
      <c r="T303" s="3">
        <v>0</v>
      </c>
      <c r="U303" s="43">
        <v>3</v>
      </c>
      <c r="V303" s="3">
        <v>9</v>
      </c>
      <c r="W303" s="3">
        <v>0</v>
      </c>
    </row>
    <row r="304" spans="1:23" ht="12.75">
      <c r="A304" t="s">
        <v>649</v>
      </c>
      <c r="B304" t="s">
        <v>338</v>
      </c>
      <c r="C304" t="s">
        <v>838</v>
      </c>
      <c r="D304" s="3" t="s">
        <v>837</v>
      </c>
      <c r="E304" s="38">
        <v>2</v>
      </c>
      <c r="F304" s="69" t="s">
        <v>868</v>
      </c>
      <c r="G304" s="71" t="s">
        <v>868</v>
      </c>
      <c r="H304" s="71" t="s">
        <v>868</v>
      </c>
      <c r="I304" s="70" t="s">
        <v>868</v>
      </c>
      <c r="J304" s="69" t="s">
        <v>868</v>
      </c>
      <c r="K304" s="71" t="s">
        <v>868</v>
      </c>
      <c r="L304" s="71" t="s">
        <v>868</v>
      </c>
      <c r="M304" s="71" t="s">
        <v>868</v>
      </c>
      <c r="N304" s="70" t="s">
        <v>868</v>
      </c>
      <c r="O304" s="69" t="s">
        <v>868</v>
      </c>
      <c r="P304" s="71" t="s">
        <v>868</v>
      </c>
      <c r="Q304" s="71" t="s">
        <v>868</v>
      </c>
      <c r="R304" s="71" t="s">
        <v>868</v>
      </c>
      <c r="S304" s="71" t="s">
        <v>868</v>
      </c>
      <c r="T304" s="71" t="s">
        <v>868</v>
      </c>
      <c r="U304" s="70" t="s">
        <v>868</v>
      </c>
      <c r="V304" s="71" t="s">
        <v>868</v>
      </c>
      <c r="W304" s="71" t="s">
        <v>868</v>
      </c>
    </row>
    <row r="305" spans="1:23" ht="12.75">
      <c r="A305" t="s">
        <v>617</v>
      </c>
      <c r="B305" t="s">
        <v>330</v>
      </c>
      <c r="C305" t="s">
        <v>822</v>
      </c>
      <c r="D305" s="3" t="s">
        <v>823</v>
      </c>
      <c r="E305" s="38">
        <v>0</v>
      </c>
      <c r="F305" s="42">
        <v>0</v>
      </c>
      <c r="G305" s="3">
        <v>0</v>
      </c>
      <c r="H305" s="3">
        <v>0</v>
      </c>
      <c r="I305" s="43">
        <v>0</v>
      </c>
      <c r="J305" s="42">
        <v>0</v>
      </c>
      <c r="K305" s="3">
        <v>0</v>
      </c>
      <c r="L305" s="3">
        <v>0</v>
      </c>
      <c r="M305" s="3">
        <v>0</v>
      </c>
      <c r="N305" s="43">
        <v>0</v>
      </c>
      <c r="O305" s="42">
        <v>0</v>
      </c>
      <c r="P305" s="3">
        <v>0</v>
      </c>
      <c r="Q305" s="3">
        <v>0</v>
      </c>
      <c r="R305" s="3">
        <v>0</v>
      </c>
      <c r="S305" s="3">
        <v>0</v>
      </c>
      <c r="T305" s="3">
        <v>0</v>
      </c>
      <c r="U305" s="43">
        <v>0</v>
      </c>
      <c r="V305" s="3">
        <v>0</v>
      </c>
      <c r="W305" s="3">
        <v>0</v>
      </c>
    </row>
    <row r="306" spans="4:23" ht="12.75">
      <c r="D306" s="3"/>
      <c r="E306" s="38"/>
      <c r="F306" s="42"/>
      <c r="G306" s="3"/>
      <c r="H306" s="3"/>
      <c r="I306" s="43"/>
      <c r="J306" s="42"/>
      <c r="K306" s="3"/>
      <c r="L306" s="3"/>
      <c r="M306" s="3"/>
      <c r="N306" s="43"/>
      <c r="O306" s="42"/>
      <c r="P306" s="3"/>
      <c r="Q306" s="3"/>
      <c r="R306" s="3"/>
      <c r="S306" s="3"/>
      <c r="T306" s="3"/>
      <c r="U306" s="43"/>
      <c r="V306" s="3"/>
      <c r="W306" s="3"/>
    </row>
    <row r="307" spans="4:23" ht="12.75">
      <c r="D307" s="5" t="s">
        <v>832</v>
      </c>
      <c r="E307" s="38"/>
      <c r="F307" s="42"/>
      <c r="G307" s="3"/>
      <c r="H307" s="3"/>
      <c r="I307" s="43"/>
      <c r="J307" s="42"/>
      <c r="K307" s="3"/>
      <c r="L307" s="3"/>
      <c r="M307" s="3"/>
      <c r="N307" s="43"/>
      <c r="O307" s="42"/>
      <c r="P307" s="3"/>
      <c r="Q307" s="3"/>
      <c r="R307" s="3"/>
      <c r="S307" s="3"/>
      <c r="T307" s="3"/>
      <c r="U307" s="43"/>
      <c r="V307" s="3"/>
      <c r="W307" s="3"/>
    </row>
    <row r="308" spans="1:23" ht="12.75">
      <c r="A308" t="s">
        <v>675</v>
      </c>
      <c r="B308" t="s">
        <v>345</v>
      </c>
      <c r="C308" t="s">
        <v>345</v>
      </c>
      <c r="D308" s="3" t="s">
        <v>53</v>
      </c>
      <c r="E308" s="38">
        <v>550</v>
      </c>
      <c r="F308" s="42">
        <v>5</v>
      </c>
      <c r="G308" s="3">
        <v>22</v>
      </c>
      <c r="H308" s="3">
        <v>27</v>
      </c>
      <c r="I308" s="43">
        <v>14</v>
      </c>
      <c r="J308" s="42">
        <v>41</v>
      </c>
      <c r="K308" s="3">
        <v>4</v>
      </c>
      <c r="L308" s="3">
        <v>5</v>
      </c>
      <c r="M308" s="3">
        <v>51</v>
      </c>
      <c r="N308" s="43">
        <v>46</v>
      </c>
      <c r="O308" s="42">
        <v>11</v>
      </c>
      <c r="P308" s="3">
        <v>39</v>
      </c>
      <c r="Q308" s="3">
        <v>124</v>
      </c>
      <c r="R308" s="3">
        <v>19</v>
      </c>
      <c r="S308" s="3">
        <v>12</v>
      </c>
      <c r="T308" s="3">
        <v>0</v>
      </c>
      <c r="U308" s="43">
        <v>29</v>
      </c>
      <c r="V308" s="3">
        <v>60</v>
      </c>
      <c r="W308" s="3">
        <v>19</v>
      </c>
    </row>
    <row r="309" spans="1:23" ht="12.75">
      <c r="A309" t="s">
        <v>630</v>
      </c>
      <c r="B309" t="s">
        <v>333</v>
      </c>
      <c r="C309" t="s">
        <v>333</v>
      </c>
      <c r="D309" s="3" t="s">
        <v>41</v>
      </c>
      <c r="E309" s="38">
        <v>209</v>
      </c>
      <c r="F309" s="42">
        <v>0</v>
      </c>
      <c r="G309" s="3">
        <v>0</v>
      </c>
      <c r="H309" s="3">
        <v>6</v>
      </c>
      <c r="I309" s="43">
        <v>9</v>
      </c>
      <c r="J309" s="42">
        <v>12</v>
      </c>
      <c r="K309" s="3">
        <v>4</v>
      </c>
      <c r="L309" s="3">
        <v>1</v>
      </c>
      <c r="M309" s="3">
        <v>35</v>
      </c>
      <c r="N309" s="43">
        <v>22</v>
      </c>
      <c r="O309" s="42">
        <v>2</v>
      </c>
      <c r="P309" s="3">
        <v>4</v>
      </c>
      <c r="Q309" s="3">
        <v>25</v>
      </c>
      <c r="R309" s="3">
        <v>5</v>
      </c>
      <c r="S309" s="3">
        <v>0</v>
      </c>
      <c r="T309" s="3">
        <v>1</v>
      </c>
      <c r="U309" s="43">
        <v>9</v>
      </c>
      <c r="V309" s="3">
        <v>13</v>
      </c>
      <c r="W309" s="3">
        <v>0</v>
      </c>
    </row>
    <row r="310" spans="1:23" ht="12.75">
      <c r="A310" t="s">
        <v>624</v>
      </c>
      <c r="B310" t="s">
        <v>698</v>
      </c>
      <c r="C310" t="s">
        <v>698</v>
      </c>
      <c r="D310" s="3" t="s">
        <v>839</v>
      </c>
      <c r="E310" s="38">
        <v>57</v>
      </c>
      <c r="F310" s="42">
        <v>0</v>
      </c>
      <c r="G310" s="3">
        <v>0</v>
      </c>
      <c r="H310" s="3">
        <v>10</v>
      </c>
      <c r="I310" s="43">
        <v>9</v>
      </c>
      <c r="J310" s="42">
        <v>2</v>
      </c>
      <c r="K310" s="3">
        <v>1</v>
      </c>
      <c r="L310" s="3">
        <v>0</v>
      </c>
      <c r="M310" s="3">
        <v>29</v>
      </c>
      <c r="N310" s="43">
        <v>12</v>
      </c>
      <c r="O310" s="42">
        <v>0</v>
      </c>
      <c r="P310" s="3">
        <v>4</v>
      </c>
      <c r="Q310" s="3">
        <v>10</v>
      </c>
      <c r="R310" s="3">
        <v>2</v>
      </c>
      <c r="S310" s="3">
        <v>0</v>
      </c>
      <c r="T310" s="3">
        <v>0</v>
      </c>
      <c r="U310" s="43">
        <v>2</v>
      </c>
      <c r="V310" s="3">
        <v>13</v>
      </c>
      <c r="W310" s="3">
        <v>0</v>
      </c>
    </row>
    <row r="311" spans="1:23" ht="12.75">
      <c r="A311" t="s">
        <v>617</v>
      </c>
      <c r="B311" t="s">
        <v>330</v>
      </c>
      <c r="C311" t="s">
        <v>330</v>
      </c>
      <c r="D311" s="3" t="s">
        <v>304</v>
      </c>
      <c r="E311" s="38">
        <v>55</v>
      </c>
      <c r="F311" s="42">
        <v>2</v>
      </c>
      <c r="G311" s="3">
        <v>0</v>
      </c>
      <c r="H311" s="3">
        <v>14</v>
      </c>
      <c r="I311" s="43">
        <v>5</v>
      </c>
      <c r="J311" s="42">
        <v>3</v>
      </c>
      <c r="K311" s="3">
        <v>1</v>
      </c>
      <c r="L311" s="3">
        <v>1</v>
      </c>
      <c r="M311" s="3">
        <v>14</v>
      </c>
      <c r="N311" s="43">
        <v>14</v>
      </c>
      <c r="O311" s="42">
        <v>0</v>
      </c>
      <c r="P311" s="3">
        <v>4</v>
      </c>
      <c r="Q311" s="3">
        <v>17</v>
      </c>
      <c r="R311" s="3">
        <v>0</v>
      </c>
      <c r="S311" s="3">
        <v>0</v>
      </c>
      <c r="T311" s="3">
        <v>1</v>
      </c>
      <c r="U311" s="43">
        <v>12</v>
      </c>
      <c r="V311" s="3">
        <v>4</v>
      </c>
      <c r="W311" s="3">
        <v>0</v>
      </c>
    </row>
    <row r="312" spans="1:23" ht="12.75">
      <c r="A312" t="s">
        <v>649</v>
      </c>
      <c r="B312" t="s">
        <v>338</v>
      </c>
      <c r="C312" t="s">
        <v>338</v>
      </c>
      <c r="D312" s="3" t="s">
        <v>46</v>
      </c>
      <c r="E312" s="38">
        <v>168</v>
      </c>
      <c r="F312" s="42">
        <v>7</v>
      </c>
      <c r="G312" s="3">
        <v>1</v>
      </c>
      <c r="H312" s="3">
        <v>3</v>
      </c>
      <c r="I312" s="43">
        <v>3</v>
      </c>
      <c r="J312" s="42">
        <v>7</v>
      </c>
      <c r="K312" s="3">
        <v>4</v>
      </c>
      <c r="L312" s="3">
        <v>1</v>
      </c>
      <c r="M312" s="3">
        <v>1</v>
      </c>
      <c r="N312" s="43">
        <v>11</v>
      </c>
      <c r="O312" s="42">
        <v>5</v>
      </c>
      <c r="P312" s="3">
        <v>6</v>
      </c>
      <c r="Q312" s="3">
        <v>8</v>
      </c>
      <c r="R312" s="3">
        <v>1</v>
      </c>
      <c r="S312" s="3">
        <v>0</v>
      </c>
      <c r="T312" s="3">
        <v>0</v>
      </c>
      <c r="U312" s="43">
        <v>8</v>
      </c>
      <c r="V312" s="3">
        <v>10</v>
      </c>
      <c r="W312" s="3">
        <v>4</v>
      </c>
    </row>
    <row r="313" spans="1:23" ht="12.75">
      <c r="A313" t="s">
        <v>652</v>
      </c>
      <c r="B313" t="s">
        <v>340</v>
      </c>
      <c r="C313" t="s">
        <v>340</v>
      </c>
      <c r="D313" s="3" t="s">
        <v>48</v>
      </c>
      <c r="E313" s="38">
        <v>153</v>
      </c>
      <c r="F313" s="42">
        <v>4</v>
      </c>
      <c r="G313" s="3">
        <v>2</v>
      </c>
      <c r="H313" s="3">
        <v>6</v>
      </c>
      <c r="I313" s="43">
        <v>2</v>
      </c>
      <c r="J313" s="42">
        <v>11</v>
      </c>
      <c r="K313" s="3">
        <v>1</v>
      </c>
      <c r="L313" s="3">
        <v>2</v>
      </c>
      <c r="M313" s="3">
        <v>16</v>
      </c>
      <c r="N313" s="43">
        <v>12</v>
      </c>
      <c r="O313" s="42">
        <v>2</v>
      </c>
      <c r="P313" s="3">
        <v>17</v>
      </c>
      <c r="Q313" s="3">
        <v>45</v>
      </c>
      <c r="R313" s="3">
        <v>4</v>
      </c>
      <c r="S313" s="3">
        <v>1</v>
      </c>
      <c r="T313" s="3">
        <v>1</v>
      </c>
      <c r="U313" s="43">
        <v>4</v>
      </c>
      <c r="V313" s="3">
        <v>18</v>
      </c>
      <c r="W313" s="3">
        <v>1</v>
      </c>
    </row>
    <row r="314" spans="4:23" ht="12.75">
      <c r="D314" s="3"/>
      <c r="E314" s="38"/>
      <c r="F314" s="42"/>
      <c r="G314" s="3"/>
      <c r="H314" s="3"/>
      <c r="I314" s="43"/>
      <c r="J314" s="42"/>
      <c r="K314" s="3"/>
      <c r="L314" s="3"/>
      <c r="M314" s="3"/>
      <c r="N314" s="43"/>
      <c r="O314" s="42"/>
      <c r="P314" s="3"/>
      <c r="Q314" s="3"/>
      <c r="R314" s="3"/>
      <c r="S314" s="3"/>
      <c r="T314" s="3"/>
      <c r="U314" s="43"/>
      <c r="V314" s="3"/>
      <c r="W314" s="3"/>
    </row>
    <row r="315" spans="1:23" ht="12.75">
      <c r="A315" t="s">
        <v>660</v>
      </c>
      <c r="B315" t="s">
        <v>343</v>
      </c>
      <c r="C315" t="s">
        <v>343</v>
      </c>
      <c r="D315" s="3" t="s">
        <v>51</v>
      </c>
      <c r="E315" s="38">
        <v>162</v>
      </c>
      <c r="F315" s="42">
        <v>2</v>
      </c>
      <c r="G315" s="3">
        <v>0</v>
      </c>
      <c r="H315" s="3">
        <v>8</v>
      </c>
      <c r="I315" s="43">
        <v>1</v>
      </c>
      <c r="J315" s="42">
        <v>0</v>
      </c>
      <c r="K315" s="3">
        <v>0</v>
      </c>
      <c r="L315" s="3">
        <v>1</v>
      </c>
      <c r="M315" s="3">
        <v>4</v>
      </c>
      <c r="N315" s="43">
        <v>11</v>
      </c>
      <c r="O315" s="42">
        <v>3</v>
      </c>
      <c r="P315" s="3">
        <v>6</v>
      </c>
      <c r="Q315" s="3">
        <v>23</v>
      </c>
      <c r="R315" s="3">
        <v>1</v>
      </c>
      <c r="S315" s="3">
        <v>3</v>
      </c>
      <c r="T315" s="3">
        <v>1</v>
      </c>
      <c r="U315" s="43">
        <v>9</v>
      </c>
      <c r="V315" s="3">
        <v>1</v>
      </c>
      <c r="W315" s="3">
        <v>0</v>
      </c>
    </row>
    <row r="316" spans="1:23" ht="12.75">
      <c r="A316" t="s">
        <v>675</v>
      </c>
      <c r="B316" t="s">
        <v>346</v>
      </c>
      <c r="C316" t="s">
        <v>346</v>
      </c>
      <c r="D316" s="3" t="s">
        <v>54</v>
      </c>
      <c r="E316" s="38">
        <v>159</v>
      </c>
      <c r="F316" s="42">
        <v>2</v>
      </c>
      <c r="G316" s="3">
        <v>5</v>
      </c>
      <c r="H316" s="3">
        <v>0</v>
      </c>
      <c r="I316" s="43">
        <v>38</v>
      </c>
      <c r="J316" s="42">
        <v>5</v>
      </c>
      <c r="K316" s="3">
        <v>0</v>
      </c>
      <c r="L316" s="3">
        <v>0</v>
      </c>
      <c r="M316" s="3">
        <v>56</v>
      </c>
      <c r="N316" s="43">
        <v>19</v>
      </c>
      <c r="O316" s="42">
        <v>1</v>
      </c>
      <c r="P316" s="3">
        <v>12</v>
      </c>
      <c r="Q316" s="3">
        <v>40</v>
      </c>
      <c r="R316" s="3">
        <v>4</v>
      </c>
      <c r="S316" s="3">
        <v>44</v>
      </c>
      <c r="T316" s="3">
        <v>0</v>
      </c>
      <c r="U316" s="43">
        <v>35</v>
      </c>
      <c r="V316" s="3">
        <v>11</v>
      </c>
      <c r="W316" s="3">
        <v>0</v>
      </c>
    </row>
    <row r="317" spans="1:23" ht="12.75">
      <c r="A317" t="s">
        <v>639</v>
      </c>
      <c r="B317" t="s">
        <v>351</v>
      </c>
      <c r="C317" t="s">
        <v>351</v>
      </c>
      <c r="D317" s="3" t="s">
        <v>90</v>
      </c>
      <c r="E317" s="38">
        <v>24</v>
      </c>
      <c r="F317" s="42">
        <v>0</v>
      </c>
      <c r="G317" s="3">
        <v>9</v>
      </c>
      <c r="H317" s="3">
        <v>6</v>
      </c>
      <c r="I317" s="43">
        <v>0</v>
      </c>
      <c r="J317" s="42">
        <v>0</v>
      </c>
      <c r="K317" s="3">
        <v>1</v>
      </c>
      <c r="L317" s="3">
        <v>0</v>
      </c>
      <c r="M317" s="3">
        <v>2</v>
      </c>
      <c r="N317" s="43">
        <v>7</v>
      </c>
      <c r="O317" s="42">
        <v>1</v>
      </c>
      <c r="P317" s="3">
        <v>9</v>
      </c>
      <c r="Q317" s="3">
        <v>4</v>
      </c>
      <c r="R317" s="3">
        <v>0</v>
      </c>
      <c r="S317" s="3">
        <v>0</v>
      </c>
      <c r="T317" s="3">
        <v>0</v>
      </c>
      <c r="U317" s="43">
        <v>1</v>
      </c>
      <c r="V317" s="3">
        <v>6</v>
      </c>
      <c r="W317" s="3">
        <v>0</v>
      </c>
    </row>
    <row r="318" spans="1:23" ht="12.75">
      <c r="A318" t="s">
        <v>646</v>
      </c>
      <c r="B318" t="s">
        <v>336</v>
      </c>
      <c r="C318" t="s">
        <v>336</v>
      </c>
      <c r="D318" s="3" t="s">
        <v>44</v>
      </c>
      <c r="E318" s="38">
        <v>37</v>
      </c>
      <c r="F318" s="42">
        <v>1</v>
      </c>
      <c r="G318" s="3">
        <v>1</v>
      </c>
      <c r="H318" s="3">
        <v>2</v>
      </c>
      <c r="I318" s="43">
        <v>0</v>
      </c>
      <c r="J318" s="42">
        <v>4</v>
      </c>
      <c r="K318" s="3">
        <v>1</v>
      </c>
      <c r="L318" s="3">
        <v>1</v>
      </c>
      <c r="M318" s="3">
        <v>8</v>
      </c>
      <c r="N318" s="43">
        <v>8</v>
      </c>
      <c r="O318" s="42">
        <v>1</v>
      </c>
      <c r="P318" s="3">
        <v>8</v>
      </c>
      <c r="Q318" s="3">
        <v>15</v>
      </c>
      <c r="R318" s="3">
        <v>1</v>
      </c>
      <c r="S318" s="3">
        <v>1</v>
      </c>
      <c r="T318" s="3">
        <v>0</v>
      </c>
      <c r="U318" s="43">
        <v>0</v>
      </c>
      <c r="V318" s="3">
        <v>1</v>
      </c>
      <c r="W318" s="3">
        <v>0</v>
      </c>
    </row>
    <row r="319" spans="1:23" ht="12.75">
      <c r="A319" t="s">
        <v>646</v>
      </c>
      <c r="B319" t="s">
        <v>337</v>
      </c>
      <c r="C319" t="s">
        <v>337</v>
      </c>
      <c r="D319" s="3" t="s">
        <v>45</v>
      </c>
      <c r="E319" s="38">
        <v>80</v>
      </c>
      <c r="F319" s="42">
        <v>1</v>
      </c>
      <c r="G319" s="3">
        <v>0</v>
      </c>
      <c r="H319" s="3">
        <v>2</v>
      </c>
      <c r="I319" s="43">
        <v>0</v>
      </c>
      <c r="J319" s="42">
        <v>6</v>
      </c>
      <c r="K319" s="3">
        <v>0</v>
      </c>
      <c r="L319" s="3">
        <v>1</v>
      </c>
      <c r="M319" s="3">
        <v>4</v>
      </c>
      <c r="N319" s="43">
        <v>1</v>
      </c>
      <c r="O319" s="42">
        <v>6</v>
      </c>
      <c r="P319" s="3">
        <v>16</v>
      </c>
      <c r="Q319" s="3">
        <v>7</v>
      </c>
      <c r="R319" s="3">
        <v>2</v>
      </c>
      <c r="S319" s="3">
        <v>0</v>
      </c>
      <c r="T319" s="3">
        <v>0</v>
      </c>
      <c r="U319" s="43">
        <v>1</v>
      </c>
      <c r="V319" s="3">
        <v>1</v>
      </c>
      <c r="W319" s="3">
        <v>0</v>
      </c>
    </row>
    <row r="320" spans="1:23" ht="12.75">
      <c r="A320" t="s">
        <v>619</v>
      </c>
      <c r="B320" t="s">
        <v>331</v>
      </c>
      <c r="C320" t="s">
        <v>331</v>
      </c>
      <c r="D320" s="3" t="s">
        <v>305</v>
      </c>
      <c r="E320" s="38">
        <v>55</v>
      </c>
      <c r="F320" s="42">
        <v>1</v>
      </c>
      <c r="G320" s="3">
        <v>0</v>
      </c>
      <c r="H320" s="3">
        <v>2</v>
      </c>
      <c r="I320" s="43">
        <v>1</v>
      </c>
      <c r="J320" s="42">
        <v>0</v>
      </c>
      <c r="K320" s="3">
        <v>0</v>
      </c>
      <c r="L320" s="3">
        <v>0</v>
      </c>
      <c r="M320" s="3">
        <v>1</v>
      </c>
      <c r="N320" s="43">
        <v>1</v>
      </c>
      <c r="O320" s="42">
        <v>0</v>
      </c>
      <c r="P320" s="3">
        <v>3</v>
      </c>
      <c r="Q320" s="3">
        <v>5</v>
      </c>
      <c r="R320" s="3">
        <v>1</v>
      </c>
      <c r="S320" s="3">
        <v>0</v>
      </c>
      <c r="T320" s="3">
        <v>0</v>
      </c>
      <c r="U320" s="43">
        <v>3</v>
      </c>
      <c r="V320" s="3">
        <v>0</v>
      </c>
      <c r="W320" s="3">
        <v>0</v>
      </c>
    </row>
    <row r="321" spans="4:23" ht="12.75">
      <c r="D321" s="3"/>
      <c r="E321" s="38"/>
      <c r="F321" s="42"/>
      <c r="G321" s="3"/>
      <c r="H321" s="3"/>
      <c r="I321" s="43"/>
      <c r="J321" s="42"/>
      <c r="K321" s="3"/>
      <c r="L321" s="3"/>
      <c r="M321" s="3"/>
      <c r="N321" s="43"/>
      <c r="O321" s="42"/>
      <c r="P321" s="3"/>
      <c r="Q321" s="3"/>
      <c r="R321" s="3"/>
      <c r="S321" s="3"/>
      <c r="T321" s="3"/>
      <c r="U321" s="43"/>
      <c r="V321" s="3"/>
      <c r="W321" s="3"/>
    </row>
    <row r="322" spans="1:23" ht="12.75">
      <c r="A322" t="s">
        <v>651</v>
      </c>
      <c r="B322" t="s">
        <v>350</v>
      </c>
      <c r="C322" t="s">
        <v>350</v>
      </c>
      <c r="D322" s="3" t="s">
        <v>89</v>
      </c>
      <c r="E322" s="38">
        <v>162</v>
      </c>
      <c r="F322" s="42">
        <v>3</v>
      </c>
      <c r="G322" s="3">
        <v>6</v>
      </c>
      <c r="H322" s="3">
        <v>2</v>
      </c>
      <c r="I322" s="43">
        <v>0</v>
      </c>
      <c r="J322" s="42">
        <v>13</v>
      </c>
      <c r="K322" s="3">
        <v>1</v>
      </c>
      <c r="L322" s="3">
        <v>2</v>
      </c>
      <c r="M322" s="3">
        <v>19</v>
      </c>
      <c r="N322" s="43">
        <v>13</v>
      </c>
      <c r="O322" s="42">
        <v>2</v>
      </c>
      <c r="P322" s="3">
        <v>8</v>
      </c>
      <c r="Q322" s="3">
        <v>42</v>
      </c>
      <c r="R322" s="3">
        <v>2</v>
      </c>
      <c r="S322" s="3">
        <v>0</v>
      </c>
      <c r="T322" s="3">
        <v>2</v>
      </c>
      <c r="U322" s="43">
        <v>6</v>
      </c>
      <c r="V322" s="3">
        <v>28</v>
      </c>
      <c r="W322" s="3">
        <v>4</v>
      </c>
    </row>
    <row r="323" spans="1:23" ht="12.75">
      <c r="A323" t="s">
        <v>640</v>
      </c>
      <c r="B323" t="s">
        <v>334</v>
      </c>
      <c r="C323" t="s">
        <v>334</v>
      </c>
      <c r="D323" s="3" t="s">
        <v>42</v>
      </c>
      <c r="E323" s="38">
        <v>314</v>
      </c>
      <c r="F323" s="42">
        <v>2</v>
      </c>
      <c r="G323" s="3">
        <v>11</v>
      </c>
      <c r="H323" s="3">
        <v>10</v>
      </c>
      <c r="I323" s="43">
        <v>2</v>
      </c>
      <c r="J323" s="42">
        <v>28</v>
      </c>
      <c r="K323" s="3">
        <v>7</v>
      </c>
      <c r="L323" s="3">
        <v>5</v>
      </c>
      <c r="M323" s="3">
        <v>26</v>
      </c>
      <c r="N323" s="43">
        <v>23</v>
      </c>
      <c r="O323" s="42">
        <v>6</v>
      </c>
      <c r="P323" s="3">
        <v>21</v>
      </c>
      <c r="Q323" s="3">
        <v>56</v>
      </c>
      <c r="R323" s="3">
        <v>8</v>
      </c>
      <c r="S323" s="3">
        <v>0</v>
      </c>
      <c r="T323" s="3">
        <v>0</v>
      </c>
      <c r="U323" s="43">
        <v>38</v>
      </c>
      <c r="V323" s="3">
        <v>38</v>
      </c>
      <c r="W323" s="3">
        <v>2</v>
      </c>
    </row>
    <row r="324" spans="1:23" ht="12.75">
      <c r="A324" t="s">
        <v>619</v>
      </c>
      <c r="B324" t="s">
        <v>579</v>
      </c>
      <c r="C324" t="s">
        <v>579</v>
      </c>
      <c r="D324" s="3" t="s">
        <v>92</v>
      </c>
      <c r="E324" s="38">
        <v>58</v>
      </c>
      <c r="F324" s="42">
        <v>1</v>
      </c>
      <c r="G324" s="3">
        <v>3</v>
      </c>
      <c r="H324" s="3">
        <v>5</v>
      </c>
      <c r="I324" s="43">
        <v>4</v>
      </c>
      <c r="J324" s="42">
        <v>7</v>
      </c>
      <c r="K324" s="3">
        <v>1</v>
      </c>
      <c r="L324" s="3">
        <v>1</v>
      </c>
      <c r="M324" s="3">
        <v>25</v>
      </c>
      <c r="N324" s="43">
        <v>18</v>
      </c>
      <c r="O324" s="42">
        <v>3</v>
      </c>
      <c r="P324" s="3">
        <v>8</v>
      </c>
      <c r="Q324" s="3">
        <v>21</v>
      </c>
      <c r="R324" s="3">
        <v>1</v>
      </c>
      <c r="S324" s="3">
        <v>1</v>
      </c>
      <c r="T324" s="3">
        <v>0</v>
      </c>
      <c r="U324" s="43">
        <v>10</v>
      </c>
      <c r="V324" s="3">
        <v>13</v>
      </c>
      <c r="W324" s="3">
        <v>0</v>
      </c>
    </row>
    <row r="325" spans="1:23" ht="12.75">
      <c r="A325" t="s">
        <v>659</v>
      </c>
      <c r="B325" t="s">
        <v>352</v>
      </c>
      <c r="C325" t="s">
        <v>352</v>
      </c>
      <c r="D325" s="3" t="s">
        <v>91</v>
      </c>
      <c r="E325" s="38">
        <v>18</v>
      </c>
      <c r="F325" s="42">
        <v>1</v>
      </c>
      <c r="G325" s="3">
        <v>1</v>
      </c>
      <c r="H325" s="3">
        <v>0</v>
      </c>
      <c r="I325" s="43">
        <v>0</v>
      </c>
      <c r="J325" s="42">
        <v>3</v>
      </c>
      <c r="K325" s="3">
        <v>0</v>
      </c>
      <c r="L325" s="3">
        <v>0</v>
      </c>
      <c r="M325" s="3">
        <v>1</v>
      </c>
      <c r="N325" s="43">
        <v>0</v>
      </c>
      <c r="O325" s="42">
        <v>0</v>
      </c>
      <c r="P325" s="3">
        <v>1</v>
      </c>
      <c r="Q325" s="3">
        <v>10</v>
      </c>
      <c r="R325" s="3">
        <v>0</v>
      </c>
      <c r="S325" s="3">
        <v>0</v>
      </c>
      <c r="T325" s="3">
        <v>0</v>
      </c>
      <c r="U325" s="43">
        <v>2</v>
      </c>
      <c r="V325" s="3">
        <v>2</v>
      </c>
      <c r="W325" s="3">
        <v>0</v>
      </c>
    </row>
    <row r="326" spans="1:23" ht="12.75">
      <c r="A326" t="s">
        <v>619</v>
      </c>
      <c r="B326" t="s">
        <v>332</v>
      </c>
      <c r="C326" t="s">
        <v>332</v>
      </c>
      <c r="D326" s="3" t="s">
        <v>306</v>
      </c>
      <c r="E326" s="38">
        <v>185</v>
      </c>
      <c r="F326" s="42">
        <v>6</v>
      </c>
      <c r="G326" s="3">
        <v>7</v>
      </c>
      <c r="H326" s="3">
        <v>13</v>
      </c>
      <c r="I326" s="43">
        <v>23</v>
      </c>
      <c r="J326" s="42">
        <v>12</v>
      </c>
      <c r="K326" s="3">
        <v>2</v>
      </c>
      <c r="L326" s="3">
        <v>2</v>
      </c>
      <c r="M326" s="3">
        <v>7</v>
      </c>
      <c r="N326" s="43">
        <v>36</v>
      </c>
      <c r="O326" s="42">
        <v>0</v>
      </c>
      <c r="P326" s="3">
        <v>3</v>
      </c>
      <c r="Q326" s="3">
        <v>28</v>
      </c>
      <c r="R326" s="3">
        <v>1</v>
      </c>
      <c r="S326" s="3">
        <v>0</v>
      </c>
      <c r="T326" s="3">
        <v>1</v>
      </c>
      <c r="U326" s="43">
        <v>24</v>
      </c>
      <c r="V326" s="3">
        <v>47</v>
      </c>
      <c r="W326" s="3">
        <v>3</v>
      </c>
    </row>
    <row r="327" spans="1:23" ht="12.75">
      <c r="A327" t="s">
        <v>640</v>
      </c>
      <c r="B327" t="s">
        <v>641</v>
      </c>
      <c r="C327" t="s">
        <v>641</v>
      </c>
      <c r="D327" s="3" t="s">
        <v>840</v>
      </c>
      <c r="E327" s="38">
        <v>89</v>
      </c>
      <c r="F327" s="42">
        <v>3</v>
      </c>
      <c r="G327" s="3">
        <v>0</v>
      </c>
      <c r="H327" s="3">
        <v>3</v>
      </c>
      <c r="I327" s="43">
        <v>0</v>
      </c>
      <c r="J327" s="42">
        <v>2</v>
      </c>
      <c r="K327" s="3">
        <v>2</v>
      </c>
      <c r="L327" s="3">
        <v>2</v>
      </c>
      <c r="M327" s="3">
        <v>21</v>
      </c>
      <c r="N327" s="43">
        <v>7</v>
      </c>
      <c r="O327" s="42">
        <v>3</v>
      </c>
      <c r="P327" s="3">
        <v>2</v>
      </c>
      <c r="Q327" s="3">
        <v>8</v>
      </c>
      <c r="R327" s="3">
        <v>1</v>
      </c>
      <c r="S327" s="3">
        <v>0</v>
      </c>
      <c r="T327" s="3">
        <v>0</v>
      </c>
      <c r="U327" s="43">
        <v>4</v>
      </c>
      <c r="V327" s="3">
        <v>2</v>
      </c>
      <c r="W327" s="3">
        <v>0</v>
      </c>
    </row>
    <row r="328" spans="4:23" ht="12.75">
      <c r="D328" s="3"/>
      <c r="E328" s="38"/>
      <c r="F328" s="42"/>
      <c r="G328" s="3"/>
      <c r="H328" s="3"/>
      <c r="I328" s="43"/>
      <c r="J328" s="42"/>
      <c r="K328" s="3"/>
      <c r="L328" s="3"/>
      <c r="M328" s="3"/>
      <c r="N328" s="43"/>
      <c r="O328" s="42"/>
      <c r="P328" s="3"/>
      <c r="Q328" s="3"/>
      <c r="R328" s="3"/>
      <c r="S328" s="3"/>
      <c r="T328" s="3"/>
      <c r="U328" s="43"/>
      <c r="V328" s="3"/>
      <c r="W328" s="3"/>
    </row>
    <row r="329" spans="1:23" ht="12.75">
      <c r="A329" t="s">
        <v>660</v>
      </c>
      <c r="B329" t="s">
        <v>342</v>
      </c>
      <c r="C329" t="s">
        <v>342</v>
      </c>
      <c r="D329" s="3" t="s">
        <v>50</v>
      </c>
      <c r="E329" s="38">
        <v>1696</v>
      </c>
      <c r="F329" s="42">
        <v>22</v>
      </c>
      <c r="G329" s="3">
        <v>1</v>
      </c>
      <c r="H329" s="3">
        <v>66</v>
      </c>
      <c r="I329" s="43">
        <v>2</v>
      </c>
      <c r="J329" s="42">
        <v>76</v>
      </c>
      <c r="K329" s="3">
        <v>63</v>
      </c>
      <c r="L329" s="3">
        <v>4</v>
      </c>
      <c r="M329" s="3">
        <v>92</v>
      </c>
      <c r="N329" s="43">
        <v>61</v>
      </c>
      <c r="O329" s="42">
        <v>14</v>
      </c>
      <c r="P329" s="3">
        <v>33</v>
      </c>
      <c r="Q329" s="3">
        <v>41</v>
      </c>
      <c r="R329" s="3">
        <v>3</v>
      </c>
      <c r="S329" s="3">
        <v>2</v>
      </c>
      <c r="T329" s="3">
        <v>0</v>
      </c>
      <c r="U329" s="43">
        <v>20</v>
      </c>
      <c r="V329" s="3">
        <v>158</v>
      </c>
      <c r="W329" s="3">
        <v>85</v>
      </c>
    </row>
    <row r="330" spans="1:23" ht="12.75">
      <c r="A330" t="s">
        <v>631</v>
      </c>
      <c r="B330" t="s">
        <v>348</v>
      </c>
      <c r="C330" t="s">
        <v>348</v>
      </c>
      <c r="D330" s="3" t="s">
        <v>87</v>
      </c>
      <c r="E330" s="38">
        <v>126</v>
      </c>
      <c r="F330" s="42">
        <v>9</v>
      </c>
      <c r="G330" s="3">
        <v>0</v>
      </c>
      <c r="H330" s="3">
        <v>17</v>
      </c>
      <c r="I330" s="43">
        <v>6</v>
      </c>
      <c r="J330" s="42">
        <v>16</v>
      </c>
      <c r="K330" s="3">
        <v>6</v>
      </c>
      <c r="L330" s="3">
        <v>0</v>
      </c>
      <c r="M330" s="3">
        <v>19</v>
      </c>
      <c r="N330" s="43">
        <v>29</v>
      </c>
      <c r="O330" s="42">
        <v>21</v>
      </c>
      <c r="P330" s="3">
        <v>18</v>
      </c>
      <c r="Q330" s="3">
        <v>17</v>
      </c>
      <c r="R330" s="3">
        <v>2</v>
      </c>
      <c r="S330" s="3">
        <v>0</v>
      </c>
      <c r="T330" s="3">
        <v>1</v>
      </c>
      <c r="U330" s="43">
        <v>8</v>
      </c>
      <c r="V330" s="3">
        <v>27</v>
      </c>
      <c r="W330" s="3">
        <v>0</v>
      </c>
    </row>
    <row r="331" spans="1:23" ht="12.75">
      <c r="A331" t="s">
        <v>656</v>
      </c>
      <c r="B331" t="s">
        <v>658</v>
      </c>
      <c r="C331" t="s">
        <v>658</v>
      </c>
      <c r="D331" s="3" t="s">
        <v>49</v>
      </c>
      <c r="E331" s="38">
        <v>710</v>
      </c>
      <c r="F331" s="42">
        <v>0</v>
      </c>
      <c r="G331" s="3">
        <v>0</v>
      </c>
      <c r="H331" s="3">
        <v>0</v>
      </c>
      <c r="I331" s="43">
        <v>0</v>
      </c>
      <c r="J331" s="42">
        <v>0</v>
      </c>
      <c r="K331" s="3">
        <v>0</v>
      </c>
      <c r="L331" s="3">
        <v>0</v>
      </c>
      <c r="M331" s="3">
        <v>0</v>
      </c>
      <c r="N331" s="43">
        <v>0</v>
      </c>
      <c r="O331" s="42">
        <v>0</v>
      </c>
      <c r="P331" s="3">
        <v>0</v>
      </c>
      <c r="Q331" s="3">
        <v>0</v>
      </c>
      <c r="R331" s="3">
        <v>0</v>
      </c>
      <c r="S331" s="3">
        <v>0</v>
      </c>
      <c r="T331" s="3">
        <v>0</v>
      </c>
      <c r="U331" s="43">
        <v>0</v>
      </c>
      <c r="V331" s="3">
        <v>7</v>
      </c>
      <c r="W331" s="3">
        <v>0</v>
      </c>
    </row>
    <row r="332" spans="1:23" ht="12.75">
      <c r="A332" t="s">
        <v>678</v>
      </c>
      <c r="B332" t="s">
        <v>581</v>
      </c>
      <c r="C332" t="s">
        <v>581</v>
      </c>
      <c r="D332" s="3" t="s">
        <v>93</v>
      </c>
      <c r="E332" s="38">
        <v>24</v>
      </c>
      <c r="F332" s="42">
        <v>1</v>
      </c>
      <c r="G332" s="3">
        <v>2</v>
      </c>
      <c r="H332" s="3">
        <v>0</v>
      </c>
      <c r="I332" s="43">
        <v>0</v>
      </c>
      <c r="J332" s="42">
        <v>0</v>
      </c>
      <c r="K332" s="3">
        <v>0</v>
      </c>
      <c r="L332" s="3">
        <v>0</v>
      </c>
      <c r="M332" s="3">
        <v>17</v>
      </c>
      <c r="N332" s="43">
        <v>0</v>
      </c>
      <c r="O332" s="42">
        <v>5</v>
      </c>
      <c r="P332" s="3">
        <v>2</v>
      </c>
      <c r="Q332" s="3">
        <v>15</v>
      </c>
      <c r="R332" s="3">
        <v>0</v>
      </c>
      <c r="S332" s="3">
        <v>0</v>
      </c>
      <c r="T332" s="3">
        <v>0</v>
      </c>
      <c r="U332" s="43">
        <v>0</v>
      </c>
      <c r="V332" s="3">
        <v>8</v>
      </c>
      <c r="W332" s="3">
        <v>0</v>
      </c>
    </row>
    <row r="333" spans="1:23" ht="12.75">
      <c r="A333" t="s">
        <v>649</v>
      </c>
      <c r="B333" t="s">
        <v>339</v>
      </c>
      <c r="C333" t="s">
        <v>339</v>
      </c>
      <c r="D333" s="3" t="s">
        <v>47</v>
      </c>
      <c r="E333" s="38">
        <v>154</v>
      </c>
      <c r="F333" s="42">
        <v>3</v>
      </c>
      <c r="G333" s="3">
        <v>10</v>
      </c>
      <c r="H333" s="3">
        <v>6</v>
      </c>
      <c r="I333" s="43">
        <v>0</v>
      </c>
      <c r="J333" s="42">
        <v>4</v>
      </c>
      <c r="K333" s="3">
        <v>3</v>
      </c>
      <c r="L333" s="3">
        <v>1</v>
      </c>
      <c r="M333" s="3">
        <v>40</v>
      </c>
      <c r="N333" s="43">
        <v>6</v>
      </c>
      <c r="O333" s="42">
        <v>12</v>
      </c>
      <c r="P333" s="3">
        <v>7</v>
      </c>
      <c r="Q333" s="3">
        <v>24</v>
      </c>
      <c r="R333" s="3">
        <v>0</v>
      </c>
      <c r="S333" s="3">
        <v>3</v>
      </c>
      <c r="T333" s="3">
        <v>0</v>
      </c>
      <c r="U333" s="43">
        <v>1</v>
      </c>
      <c r="V333" s="3">
        <v>12</v>
      </c>
      <c r="W333" s="3">
        <v>0</v>
      </c>
    </row>
    <row r="334" spans="1:23" ht="12.75">
      <c r="A334" t="s">
        <v>644</v>
      </c>
      <c r="B334" t="s">
        <v>335</v>
      </c>
      <c r="C334" t="s">
        <v>335</v>
      </c>
      <c r="D334" s="3" t="s">
        <v>43</v>
      </c>
      <c r="E334" s="38">
        <v>94</v>
      </c>
      <c r="F334" s="42">
        <v>1</v>
      </c>
      <c r="G334" s="3">
        <v>0</v>
      </c>
      <c r="H334" s="3">
        <v>10</v>
      </c>
      <c r="I334" s="43">
        <v>2</v>
      </c>
      <c r="J334" s="42">
        <v>5</v>
      </c>
      <c r="K334" s="3">
        <v>3</v>
      </c>
      <c r="L334" s="3">
        <v>0</v>
      </c>
      <c r="M334" s="3">
        <v>20</v>
      </c>
      <c r="N334" s="43">
        <v>22</v>
      </c>
      <c r="O334" s="42">
        <v>2</v>
      </c>
      <c r="P334" s="3">
        <v>5</v>
      </c>
      <c r="Q334" s="3">
        <v>10</v>
      </c>
      <c r="R334" s="3">
        <v>0</v>
      </c>
      <c r="S334" s="3">
        <v>0</v>
      </c>
      <c r="T334" s="3">
        <v>1</v>
      </c>
      <c r="U334" s="43">
        <v>3</v>
      </c>
      <c r="V334" s="3">
        <v>2</v>
      </c>
      <c r="W334" s="3">
        <v>0</v>
      </c>
    </row>
    <row r="335" spans="4:23" ht="12.75">
      <c r="D335" s="3"/>
      <c r="E335" s="38"/>
      <c r="F335" s="42"/>
      <c r="G335" s="3"/>
      <c r="H335" s="3"/>
      <c r="I335" s="43"/>
      <c r="J335" s="42"/>
      <c r="K335" s="3"/>
      <c r="L335" s="3"/>
      <c r="M335" s="3"/>
      <c r="N335" s="43"/>
      <c r="O335" s="42"/>
      <c r="P335" s="3"/>
      <c r="Q335" s="3"/>
      <c r="R335" s="3"/>
      <c r="S335" s="3"/>
      <c r="T335" s="3"/>
      <c r="U335" s="43"/>
      <c r="V335" s="3"/>
      <c r="W335" s="3"/>
    </row>
    <row r="336" spans="1:23" ht="12.75">
      <c r="A336" t="s">
        <v>675</v>
      </c>
      <c r="B336" t="s">
        <v>344</v>
      </c>
      <c r="C336" t="s">
        <v>344</v>
      </c>
      <c r="D336" s="3" t="s">
        <v>52</v>
      </c>
      <c r="E336" s="38">
        <v>134</v>
      </c>
      <c r="F336" s="42">
        <v>4</v>
      </c>
      <c r="G336" s="3">
        <v>12</v>
      </c>
      <c r="H336" s="3">
        <v>12</v>
      </c>
      <c r="I336" s="43">
        <v>2</v>
      </c>
      <c r="J336" s="42">
        <v>8</v>
      </c>
      <c r="K336" s="3">
        <v>0</v>
      </c>
      <c r="L336" s="3">
        <v>3</v>
      </c>
      <c r="M336" s="3">
        <v>43</v>
      </c>
      <c r="N336" s="43">
        <v>13</v>
      </c>
      <c r="O336" s="42">
        <v>11</v>
      </c>
      <c r="P336" s="3">
        <v>28</v>
      </c>
      <c r="Q336" s="3">
        <v>15</v>
      </c>
      <c r="R336" s="3">
        <v>1</v>
      </c>
      <c r="S336" s="3">
        <v>0</v>
      </c>
      <c r="T336" s="3">
        <v>0</v>
      </c>
      <c r="U336" s="43">
        <v>3</v>
      </c>
      <c r="V336" s="3">
        <v>37</v>
      </c>
      <c r="W336" s="3">
        <v>0</v>
      </c>
    </row>
    <row r="337" spans="1:23" ht="12.75">
      <c r="A337" t="s">
        <v>619</v>
      </c>
      <c r="B337" t="s">
        <v>349</v>
      </c>
      <c r="C337" t="s">
        <v>349</v>
      </c>
      <c r="D337" s="3" t="s">
        <v>88</v>
      </c>
      <c r="E337" s="38">
        <v>52</v>
      </c>
      <c r="F337" s="42">
        <v>2</v>
      </c>
      <c r="G337" s="3">
        <v>0</v>
      </c>
      <c r="H337" s="3">
        <v>3</v>
      </c>
      <c r="I337" s="43">
        <v>1</v>
      </c>
      <c r="J337" s="42">
        <v>2</v>
      </c>
      <c r="K337" s="3">
        <v>0</v>
      </c>
      <c r="L337" s="3">
        <v>0</v>
      </c>
      <c r="M337" s="3">
        <v>1</v>
      </c>
      <c r="N337" s="43">
        <v>3</v>
      </c>
      <c r="O337" s="42">
        <v>3</v>
      </c>
      <c r="P337" s="3">
        <v>4</v>
      </c>
      <c r="Q337" s="3">
        <v>18</v>
      </c>
      <c r="R337" s="3">
        <v>2</v>
      </c>
      <c r="S337" s="3">
        <v>0</v>
      </c>
      <c r="T337" s="3">
        <v>0</v>
      </c>
      <c r="U337" s="43">
        <v>13</v>
      </c>
      <c r="V337" s="3">
        <v>5</v>
      </c>
      <c r="W337" s="3">
        <v>0</v>
      </c>
    </row>
    <row r="338" spans="4:23" ht="12.75">
      <c r="D338" s="3"/>
      <c r="E338" s="38"/>
      <c r="F338" s="42"/>
      <c r="G338" s="3"/>
      <c r="H338" s="3"/>
      <c r="I338" s="43"/>
      <c r="J338" s="42"/>
      <c r="K338" s="3"/>
      <c r="L338" s="3"/>
      <c r="M338" s="3"/>
      <c r="N338" s="43"/>
      <c r="O338" s="42"/>
      <c r="P338" s="3"/>
      <c r="Q338" s="3"/>
      <c r="R338" s="3"/>
      <c r="S338" s="3"/>
      <c r="T338" s="3"/>
      <c r="U338" s="43"/>
      <c r="V338" s="3"/>
      <c r="W338" s="3"/>
    </row>
    <row r="339" spans="4:23" ht="12.75">
      <c r="D339" s="5" t="s">
        <v>831</v>
      </c>
      <c r="E339" s="38"/>
      <c r="F339" s="42"/>
      <c r="G339" s="3"/>
      <c r="H339" s="3"/>
      <c r="I339" s="43"/>
      <c r="J339" s="42"/>
      <c r="K339" s="3"/>
      <c r="L339" s="3"/>
      <c r="M339" s="3"/>
      <c r="N339" s="43"/>
      <c r="O339" s="42"/>
      <c r="P339" s="3"/>
      <c r="Q339" s="3"/>
      <c r="R339" s="3"/>
      <c r="S339" s="3"/>
      <c r="T339" s="3"/>
      <c r="U339" s="43"/>
      <c r="V339" s="3"/>
      <c r="W339" s="3"/>
    </row>
    <row r="340" spans="1:23" ht="12.75">
      <c r="A340" t="s">
        <v>614</v>
      </c>
      <c r="B340" t="s">
        <v>615</v>
      </c>
      <c r="C340" t="s">
        <v>614</v>
      </c>
      <c r="D340" s="3" t="s">
        <v>307</v>
      </c>
      <c r="E340" s="38">
        <v>19</v>
      </c>
      <c r="F340" s="42">
        <v>0</v>
      </c>
      <c r="G340" s="3">
        <v>0</v>
      </c>
      <c r="H340" s="3">
        <v>0</v>
      </c>
      <c r="I340" s="43">
        <v>2</v>
      </c>
      <c r="J340" s="42">
        <v>1</v>
      </c>
      <c r="K340" s="3">
        <v>1</v>
      </c>
      <c r="L340" s="3">
        <v>0</v>
      </c>
      <c r="M340" s="3">
        <v>0</v>
      </c>
      <c r="N340" s="43">
        <v>2</v>
      </c>
      <c r="O340" s="42">
        <v>0</v>
      </c>
      <c r="P340" s="3">
        <v>0</v>
      </c>
      <c r="Q340" s="3">
        <v>1</v>
      </c>
      <c r="R340" s="3">
        <v>0</v>
      </c>
      <c r="S340" s="3">
        <v>0</v>
      </c>
      <c r="T340" s="3">
        <v>0</v>
      </c>
      <c r="U340" s="43">
        <v>0</v>
      </c>
      <c r="V340" s="3">
        <v>0</v>
      </c>
      <c r="W340" s="3">
        <v>0</v>
      </c>
    </row>
    <row r="341" spans="1:23" ht="12.75">
      <c r="A341" t="s">
        <v>617</v>
      </c>
      <c r="B341" t="s">
        <v>618</v>
      </c>
      <c r="C341" t="s">
        <v>617</v>
      </c>
      <c r="D341" s="3" t="s">
        <v>308</v>
      </c>
      <c r="E341" s="38">
        <v>81</v>
      </c>
      <c r="F341" s="42">
        <v>2</v>
      </c>
      <c r="G341" s="3">
        <v>0</v>
      </c>
      <c r="H341" s="3">
        <v>16</v>
      </c>
      <c r="I341" s="43">
        <v>5</v>
      </c>
      <c r="J341" s="42">
        <v>4</v>
      </c>
      <c r="K341" s="3">
        <v>1</v>
      </c>
      <c r="L341" s="3">
        <v>1</v>
      </c>
      <c r="M341" s="3">
        <v>14</v>
      </c>
      <c r="N341" s="43">
        <v>15</v>
      </c>
      <c r="O341" s="42">
        <v>0</v>
      </c>
      <c r="P341" s="3">
        <v>6</v>
      </c>
      <c r="Q341" s="3">
        <v>17</v>
      </c>
      <c r="R341" s="3">
        <v>0</v>
      </c>
      <c r="S341" s="3">
        <v>0</v>
      </c>
      <c r="T341" s="3">
        <v>1</v>
      </c>
      <c r="U341" s="43">
        <v>14</v>
      </c>
      <c r="V341" s="3">
        <v>4</v>
      </c>
      <c r="W341" s="3">
        <v>0</v>
      </c>
    </row>
    <row r="342" spans="1:23" ht="12.75">
      <c r="A342" t="s">
        <v>619</v>
      </c>
      <c r="B342" t="s">
        <v>349</v>
      </c>
      <c r="C342" t="s">
        <v>619</v>
      </c>
      <c r="D342" s="3" t="s">
        <v>309</v>
      </c>
      <c r="E342" s="38">
        <v>502</v>
      </c>
      <c r="F342" s="42">
        <v>15</v>
      </c>
      <c r="G342" s="3">
        <v>21</v>
      </c>
      <c r="H342" s="3">
        <v>55</v>
      </c>
      <c r="I342" s="43">
        <v>37</v>
      </c>
      <c r="J342" s="42">
        <v>30</v>
      </c>
      <c r="K342" s="3">
        <v>6</v>
      </c>
      <c r="L342" s="3">
        <v>10</v>
      </c>
      <c r="M342" s="3">
        <v>87</v>
      </c>
      <c r="N342" s="43">
        <v>97</v>
      </c>
      <c r="O342" s="42">
        <v>10</v>
      </c>
      <c r="P342" s="3">
        <v>36</v>
      </c>
      <c r="Q342" s="3">
        <v>104</v>
      </c>
      <c r="R342" s="3">
        <v>12</v>
      </c>
      <c r="S342" s="3">
        <v>13</v>
      </c>
      <c r="T342" s="3">
        <v>1</v>
      </c>
      <c r="U342" s="43">
        <v>70</v>
      </c>
      <c r="V342" s="3">
        <v>85</v>
      </c>
      <c r="W342" s="3">
        <v>3</v>
      </c>
    </row>
    <row r="343" spans="1:23" ht="12.75">
      <c r="A343" t="s">
        <v>620</v>
      </c>
      <c r="B343" t="s">
        <v>621</v>
      </c>
      <c r="C343" t="s">
        <v>620</v>
      </c>
      <c r="D343" s="3" t="s">
        <v>310</v>
      </c>
      <c r="E343" s="38">
        <v>66</v>
      </c>
      <c r="F343" s="42">
        <v>2</v>
      </c>
      <c r="G343" s="3">
        <v>1</v>
      </c>
      <c r="H343" s="3">
        <v>5</v>
      </c>
      <c r="I343" s="43">
        <v>2</v>
      </c>
      <c r="J343" s="42">
        <v>8</v>
      </c>
      <c r="K343" s="3">
        <v>4</v>
      </c>
      <c r="L343" s="3">
        <v>0</v>
      </c>
      <c r="M343" s="3">
        <v>11</v>
      </c>
      <c r="N343" s="43">
        <v>3</v>
      </c>
      <c r="O343" s="42">
        <v>2</v>
      </c>
      <c r="P343" s="3">
        <v>12</v>
      </c>
      <c r="Q343" s="3">
        <v>17</v>
      </c>
      <c r="R343" s="3">
        <v>1</v>
      </c>
      <c r="S343" s="3">
        <v>0</v>
      </c>
      <c r="T343" s="3">
        <v>1</v>
      </c>
      <c r="U343" s="43">
        <v>6</v>
      </c>
      <c r="V343" s="3">
        <v>14</v>
      </c>
      <c r="W343" s="3">
        <v>0</v>
      </c>
    </row>
    <row r="344" spans="1:23" ht="12.75">
      <c r="A344" t="s">
        <v>622</v>
      </c>
      <c r="B344" t="s">
        <v>623</v>
      </c>
      <c r="C344" t="s">
        <v>622</v>
      </c>
      <c r="D344" s="3" t="s">
        <v>55</v>
      </c>
      <c r="E344" s="38">
        <v>96</v>
      </c>
      <c r="F344" s="42">
        <v>0</v>
      </c>
      <c r="G344" s="3">
        <v>0</v>
      </c>
      <c r="H344" s="3">
        <v>13</v>
      </c>
      <c r="I344" s="43">
        <v>0</v>
      </c>
      <c r="J344" s="42">
        <v>7</v>
      </c>
      <c r="K344" s="3">
        <v>3</v>
      </c>
      <c r="L344" s="3">
        <v>0</v>
      </c>
      <c r="M344" s="3">
        <v>22</v>
      </c>
      <c r="N344" s="43">
        <v>15</v>
      </c>
      <c r="O344" s="42">
        <v>2</v>
      </c>
      <c r="P344" s="3">
        <v>7</v>
      </c>
      <c r="Q344" s="3">
        <v>12</v>
      </c>
      <c r="R344" s="3">
        <v>3</v>
      </c>
      <c r="S344" s="3">
        <v>0</v>
      </c>
      <c r="T344" s="3">
        <v>0</v>
      </c>
      <c r="U344" s="43">
        <v>5</v>
      </c>
      <c r="V344" s="3">
        <v>11</v>
      </c>
      <c r="W344" s="3">
        <v>1</v>
      </c>
    </row>
    <row r="345" spans="4:23" ht="12.75">
      <c r="D345" s="3"/>
      <c r="E345" s="38"/>
      <c r="F345" s="42"/>
      <c r="G345" s="3"/>
      <c r="H345" s="3"/>
      <c r="I345" s="43"/>
      <c r="J345" s="42"/>
      <c r="K345" s="3"/>
      <c r="L345" s="3"/>
      <c r="M345" s="3"/>
      <c r="N345" s="43"/>
      <c r="O345" s="42"/>
      <c r="P345" s="3"/>
      <c r="Q345" s="3"/>
      <c r="R345" s="3"/>
      <c r="S345" s="3"/>
      <c r="T345" s="3"/>
      <c r="U345" s="43"/>
      <c r="V345" s="3"/>
      <c r="W345" s="3"/>
    </row>
    <row r="346" spans="1:23" ht="12.75">
      <c r="A346" t="s">
        <v>624</v>
      </c>
      <c r="B346" t="s">
        <v>625</v>
      </c>
      <c r="C346" t="s">
        <v>624</v>
      </c>
      <c r="D346" s="3" t="s">
        <v>56</v>
      </c>
      <c r="E346" s="38">
        <v>107</v>
      </c>
      <c r="F346" s="42">
        <v>3</v>
      </c>
      <c r="G346" s="3">
        <v>1</v>
      </c>
      <c r="H346" s="3">
        <v>15</v>
      </c>
      <c r="I346" s="43">
        <v>9</v>
      </c>
      <c r="J346" s="42">
        <v>4</v>
      </c>
      <c r="K346" s="3">
        <v>4</v>
      </c>
      <c r="L346" s="3">
        <v>2</v>
      </c>
      <c r="M346" s="3">
        <v>38</v>
      </c>
      <c r="N346" s="43">
        <v>30</v>
      </c>
      <c r="O346" s="42">
        <v>1</v>
      </c>
      <c r="P346" s="3">
        <v>9</v>
      </c>
      <c r="Q346" s="3">
        <v>21</v>
      </c>
      <c r="R346" s="3">
        <v>5</v>
      </c>
      <c r="S346" s="3">
        <v>0</v>
      </c>
      <c r="T346" s="3">
        <v>0</v>
      </c>
      <c r="U346" s="43">
        <v>3</v>
      </c>
      <c r="V346" s="3">
        <v>19</v>
      </c>
      <c r="W346" s="3">
        <v>0</v>
      </c>
    </row>
    <row r="347" spans="1:23" ht="12.75">
      <c r="A347" t="s">
        <v>626</v>
      </c>
      <c r="B347" t="s">
        <v>627</v>
      </c>
      <c r="C347" t="s">
        <v>626</v>
      </c>
      <c r="D347" s="3" t="s">
        <v>57</v>
      </c>
      <c r="E347" s="38">
        <v>28</v>
      </c>
      <c r="F347" s="42">
        <v>1</v>
      </c>
      <c r="G347" s="3">
        <v>2</v>
      </c>
      <c r="H347" s="3">
        <v>2</v>
      </c>
      <c r="I347" s="43">
        <v>0</v>
      </c>
      <c r="J347" s="42">
        <v>3</v>
      </c>
      <c r="K347" s="3">
        <v>0</v>
      </c>
      <c r="L347" s="3">
        <v>0</v>
      </c>
      <c r="M347" s="3">
        <v>1</v>
      </c>
      <c r="N347" s="43">
        <v>0</v>
      </c>
      <c r="O347" s="42">
        <v>0</v>
      </c>
      <c r="P347" s="3">
        <v>9</v>
      </c>
      <c r="Q347" s="3">
        <v>13</v>
      </c>
      <c r="R347" s="3">
        <v>1</v>
      </c>
      <c r="S347" s="3">
        <v>0</v>
      </c>
      <c r="T347" s="3">
        <v>0</v>
      </c>
      <c r="U347" s="43">
        <v>0</v>
      </c>
      <c r="V347" s="3">
        <v>3</v>
      </c>
      <c r="W347" s="3">
        <v>0</v>
      </c>
    </row>
    <row r="348" spans="1:23" ht="12.75">
      <c r="A348" t="s">
        <v>628</v>
      </c>
      <c r="B348" t="s">
        <v>629</v>
      </c>
      <c r="C348" t="s">
        <v>628</v>
      </c>
      <c r="D348" s="3" t="s">
        <v>58</v>
      </c>
      <c r="E348" s="38">
        <v>45</v>
      </c>
      <c r="F348" s="42">
        <v>1</v>
      </c>
      <c r="G348" s="3">
        <v>1</v>
      </c>
      <c r="H348" s="3">
        <v>4</v>
      </c>
      <c r="I348" s="43">
        <v>0</v>
      </c>
      <c r="J348" s="42">
        <v>3</v>
      </c>
      <c r="K348" s="3">
        <v>1</v>
      </c>
      <c r="L348" s="3">
        <v>3</v>
      </c>
      <c r="M348" s="3">
        <v>9</v>
      </c>
      <c r="N348" s="43">
        <v>7</v>
      </c>
      <c r="O348" s="42">
        <v>2</v>
      </c>
      <c r="P348" s="3">
        <v>4</v>
      </c>
      <c r="Q348" s="3">
        <v>17</v>
      </c>
      <c r="R348" s="3">
        <v>1</v>
      </c>
      <c r="S348" s="3">
        <v>0</v>
      </c>
      <c r="T348" s="3">
        <v>0</v>
      </c>
      <c r="U348" s="43">
        <v>6</v>
      </c>
      <c r="V348" s="3">
        <v>4</v>
      </c>
      <c r="W348" s="3">
        <v>0</v>
      </c>
    </row>
    <row r="349" spans="1:23" ht="12.75">
      <c r="A349" t="s">
        <v>630</v>
      </c>
      <c r="B349" t="s">
        <v>333</v>
      </c>
      <c r="C349" t="s">
        <v>630</v>
      </c>
      <c r="D349" s="3" t="s">
        <v>59</v>
      </c>
      <c r="E349" s="38">
        <v>271</v>
      </c>
      <c r="F349" s="42">
        <v>1</v>
      </c>
      <c r="G349" s="3">
        <v>0</v>
      </c>
      <c r="H349" s="3">
        <v>8</v>
      </c>
      <c r="I349" s="43">
        <v>11</v>
      </c>
      <c r="J349" s="42">
        <v>23</v>
      </c>
      <c r="K349" s="3">
        <v>4</v>
      </c>
      <c r="L349" s="3">
        <v>3</v>
      </c>
      <c r="M349" s="3">
        <v>40</v>
      </c>
      <c r="N349" s="43">
        <v>26</v>
      </c>
      <c r="O349" s="42">
        <v>5</v>
      </c>
      <c r="P349" s="3">
        <v>6</v>
      </c>
      <c r="Q349" s="3">
        <v>37</v>
      </c>
      <c r="R349" s="3">
        <v>5</v>
      </c>
      <c r="S349" s="3">
        <v>2</v>
      </c>
      <c r="T349" s="3">
        <v>1</v>
      </c>
      <c r="U349" s="43">
        <v>10</v>
      </c>
      <c r="V349" s="3">
        <v>20</v>
      </c>
      <c r="W349" s="3">
        <v>0</v>
      </c>
    </row>
    <row r="350" spans="1:23" ht="12.75">
      <c r="A350" t="s">
        <v>631</v>
      </c>
      <c r="B350" t="s">
        <v>632</v>
      </c>
      <c r="C350" t="s">
        <v>631</v>
      </c>
      <c r="D350" s="3" t="s">
        <v>60</v>
      </c>
      <c r="E350" s="38">
        <v>287</v>
      </c>
      <c r="F350" s="42">
        <v>14</v>
      </c>
      <c r="G350" s="3">
        <v>1</v>
      </c>
      <c r="H350" s="3">
        <v>36</v>
      </c>
      <c r="I350" s="43">
        <v>24</v>
      </c>
      <c r="J350" s="42">
        <v>28</v>
      </c>
      <c r="K350" s="3">
        <v>8</v>
      </c>
      <c r="L350" s="3">
        <v>0</v>
      </c>
      <c r="M350" s="3">
        <v>119</v>
      </c>
      <c r="N350" s="43">
        <v>96</v>
      </c>
      <c r="O350" s="42">
        <v>27</v>
      </c>
      <c r="P350" s="3">
        <v>43</v>
      </c>
      <c r="Q350" s="3">
        <v>59</v>
      </c>
      <c r="R350" s="3">
        <v>11</v>
      </c>
      <c r="S350" s="3">
        <v>2</v>
      </c>
      <c r="T350" s="3">
        <v>1</v>
      </c>
      <c r="U350" s="43">
        <v>28</v>
      </c>
      <c r="V350" s="3">
        <v>37</v>
      </c>
      <c r="W350" s="3">
        <v>0</v>
      </c>
    </row>
    <row r="351" spans="1:23" ht="12.75">
      <c r="A351" t="s">
        <v>633</v>
      </c>
      <c r="B351" t="s">
        <v>634</v>
      </c>
      <c r="C351" t="s">
        <v>633</v>
      </c>
      <c r="D351" s="3" t="s">
        <v>61</v>
      </c>
      <c r="E351" s="38">
        <v>0</v>
      </c>
      <c r="F351" s="42">
        <v>0</v>
      </c>
      <c r="G351" s="3">
        <v>0</v>
      </c>
      <c r="H351" s="3">
        <v>0</v>
      </c>
      <c r="I351" s="43">
        <v>0</v>
      </c>
      <c r="J351" s="42">
        <v>0</v>
      </c>
      <c r="K351" s="3">
        <v>0</v>
      </c>
      <c r="L351" s="3">
        <v>0</v>
      </c>
      <c r="M351" s="3">
        <v>0</v>
      </c>
      <c r="N351" s="43">
        <v>0</v>
      </c>
      <c r="O351" s="42">
        <v>0</v>
      </c>
      <c r="P351" s="3">
        <v>0</v>
      </c>
      <c r="Q351" s="3">
        <v>0</v>
      </c>
      <c r="R351" s="3">
        <v>0</v>
      </c>
      <c r="S351" s="3">
        <v>0</v>
      </c>
      <c r="T351" s="3">
        <v>0</v>
      </c>
      <c r="U351" s="43">
        <v>0</v>
      </c>
      <c r="V351" s="3">
        <v>0</v>
      </c>
      <c r="W351" s="3">
        <v>0</v>
      </c>
    </row>
    <row r="352" spans="4:23" ht="12.75">
      <c r="D352" s="3"/>
      <c r="E352" s="38"/>
      <c r="F352" s="42"/>
      <c r="G352" s="3"/>
      <c r="H352" s="3"/>
      <c r="I352" s="43"/>
      <c r="J352" s="42"/>
      <c r="K352" s="3"/>
      <c r="L352" s="3"/>
      <c r="M352" s="3"/>
      <c r="N352" s="43"/>
      <c r="O352" s="42"/>
      <c r="P352" s="3"/>
      <c r="Q352" s="3"/>
      <c r="R352" s="3"/>
      <c r="S352" s="3"/>
      <c r="T352" s="3"/>
      <c r="U352" s="43"/>
      <c r="V352" s="3"/>
      <c r="W352" s="3"/>
    </row>
    <row r="353" spans="1:23" ht="12.75">
      <c r="A353" t="s">
        <v>635</v>
      </c>
      <c r="B353" t="s">
        <v>636</v>
      </c>
      <c r="C353" t="s">
        <v>635</v>
      </c>
      <c r="D353" s="3" t="s">
        <v>62</v>
      </c>
      <c r="E353" s="38">
        <v>2</v>
      </c>
      <c r="F353" s="69" t="s">
        <v>868</v>
      </c>
      <c r="G353" s="71" t="s">
        <v>868</v>
      </c>
      <c r="H353" s="71" t="s">
        <v>868</v>
      </c>
      <c r="I353" s="70" t="s">
        <v>868</v>
      </c>
      <c r="J353" s="69" t="s">
        <v>868</v>
      </c>
      <c r="K353" s="71" t="s">
        <v>868</v>
      </c>
      <c r="L353" s="71" t="s">
        <v>868</v>
      </c>
      <c r="M353" s="71" t="s">
        <v>868</v>
      </c>
      <c r="N353" s="70" t="s">
        <v>868</v>
      </c>
      <c r="O353" s="69" t="s">
        <v>868</v>
      </c>
      <c r="P353" s="71" t="s">
        <v>868</v>
      </c>
      <c r="Q353" s="71" t="s">
        <v>868</v>
      </c>
      <c r="R353" s="71" t="s">
        <v>868</v>
      </c>
      <c r="S353" s="71" t="s">
        <v>868</v>
      </c>
      <c r="T353" s="71" t="s">
        <v>868</v>
      </c>
      <c r="U353" s="70" t="s">
        <v>868</v>
      </c>
      <c r="V353" s="71" t="s">
        <v>868</v>
      </c>
      <c r="W353" s="71" t="s">
        <v>868</v>
      </c>
    </row>
    <row r="354" spans="1:23" ht="12.75">
      <c r="A354" t="s">
        <v>637</v>
      </c>
      <c r="B354" t="s">
        <v>638</v>
      </c>
      <c r="C354" t="s">
        <v>637</v>
      </c>
      <c r="D354" s="3" t="s">
        <v>63</v>
      </c>
      <c r="E354" s="38">
        <v>11</v>
      </c>
      <c r="F354" s="42">
        <v>0</v>
      </c>
      <c r="G354" s="3">
        <v>0</v>
      </c>
      <c r="H354" s="3">
        <v>0</v>
      </c>
      <c r="I354" s="43">
        <v>0</v>
      </c>
      <c r="J354" s="42">
        <v>0</v>
      </c>
      <c r="K354" s="3">
        <v>0</v>
      </c>
      <c r="L354" s="3">
        <v>0</v>
      </c>
      <c r="M354" s="3">
        <v>0</v>
      </c>
      <c r="N354" s="43">
        <v>0</v>
      </c>
      <c r="O354" s="42">
        <v>0</v>
      </c>
      <c r="P354" s="3">
        <v>0</v>
      </c>
      <c r="Q354" s="3">
        <v>0</v>
      </c>
      <c r="R354" s="3">
        <v>0</v>
      </c>
      <c r="S354" s="3">
        <v>0</v>
      </c>
      <c r="T354" s="3">
        <v>0</v>
      </c>
      <c r="U354" s="43">
        <v>0</v>
      </c>
      <c r="V354" s="3">
        <v>0</v>
      </c>
      <c r="W354" s="3">
        <v>0</v>
      </c>
    </row>
    <row r="355" spans="1:23" ht="12.75">
      <c r="A355" t="s">
        <v>639</v>
      </c>
      <c r="B355" t="s">
        <v>351</v>
      </c>
      <c r="C355" t="s">
        <v>639</v>
      </c>
      <c r="D355" s="3" t="s">
        <v>64</v>
      </c>
      <c r="E355" s="38">
        <v>24</v>
      </c>
      <c r="F355" s="42">
        <v>0</v>
      </c>
      <c r="G355" s="3">
        <v>9</v>
      </c>
      <c r="H355" s="3">
        <v>6</v>
      </c>
      <c r="I355" s="43">
        <v>0</v>
      </c>
      <c r="J355" s="42">
        <v>0</v>
      </c>
      <c r="K355" s="3">
        <v>1</v>
      </c>
      <c r="L355" s="3">
        <v>0</v>
      </c>
      <c r="M355" s="3">
        <v>2</v>
      </c>
      <c r="N355" s="43">
        <v>7</v>
      </c>
      <c r="O355" s="42">
        <v>1</v>
      </c>
      <c r="P355" s="3">
        <v>9</v>
      </c>
      <c r="Q355" s="3">
        <v>4</v>
      </c>
      <c r="R355" s="3">
        <v>0</v>
      </c>
      <c r="S355" s="3">
        <v>0</v>
      </c>
      <c r="T355" s="3">
        <v>0</v>
      </c>
      <c r="U355" s="43">
        <v>1</v>
      </c>
      <c r="V355" s="3">
        <v>6</v>
      </c>
      <c r="W355" s="3">
        <v>0</v>
      </c>
    </row>
    <row r="356" spans="1:23" ht="12.75">
      <c r="A356" t="s">
        <v>640</v>
      </c>
      <c r="B356" t="s">
        <v>641</v>
      </c>
      <c r="C356" t="s">
        <v>640</v>
      </c>
      <c r="D356" s="3" t="s">
        <v>65</v>
      </c>
      <c r="E356" s="38">
        <v>622</v>
      </c>
      <c r="F356" s="42">
        <v>14</v>
      </c>
      <c r="G356" s="3">
        <v>11</v>
      </c>
      <c r="H356" s="3">
        <v>30</v>
      </c>
      <c r="I356" s="43">
        <v>12</v>
      </c>
      <c r="J356" s="42">
        <v>36</v>
      </c>
      <c r="K356" s="3">
        <v>12</v>
      </c>
      <c r="L356" s="3">
        <v>10</v>
      </c>
      <c r="M356" s="3">
        <v>103</v>
      </c>
      <c r="N356" s="43">
        <v>44</v>
      </c>
      <c r="O356" s="42">
        <v>16</v>
      </c>
      <c r="P356" s="3">
        <v>47</v>
      </c>
      <c r="Q356" s="3">
        <v>149</v>
      </c>
      <c r="R356" s="3">
        <v>10</v>
      </c>
      <c r="S356" s="3">
        <v>0</v>
      </c>
      <c r="T356" s="3">
        <v>0</v>
      </c>
      <c r="U356" s="43">
        <v>50</v>
      </c>
      <c r="V356" s="3">
        <v>53</v>
      </c>
      <c r="W356" s="3">
        <v>2</v>
      </c>
    </row>
    <row r="357" spans="1:23" ht="12.75">
      <c r="A357" t="s">
        <v>642</v>
      </c>
      <c r="B357" t="s">
        <v>643</v>
      </c>
      <c r="C357" t="s">
        <v>642</v>
      </c>
      <c r="D357" s="3" t="s">
        <v>66</v>
      </c>
      <c r="E357" s="38">
        <v>54</v>
      </c>
      <c r="F357" s="42">
        <v>2</v>
      </c>
      <c r="G357" s="3">
        <v>1</v>
      </c>
      <c r="H357" s="3">
        <v>2</v>
      </c>
      <c r="I357" s="43">
        <v>1</v>
      </c>
      <c r="J357" s="42">
        <v>0</v>
      </c>
      <c r="K357" s="3">
        <v>0</v>
      </c>
      <c r="L357" s="3">
        <v>0</v>
      </c>
      <c r="M357" s="3">
        <v>2</v>
      </c>
      <c r="N357" s="43">
        <v>3</v>
      </c>
      <c r="O357" s="42">
        <v>1</v>
      </c>
      <c r="P357" s="3">
        <v>2</v>
      </c>
      <c r="Q357" s="3">
        <v>6</v>
      </c>
      <c r="R357" s="3">
        <v>2</v>
      </c>
      <c r="S357" s="3">
        <v>0</v>
      </c>
      <c r="T357" s="3">
        <v>0</v>
      </c>
      <c r="U357" s="43">
        <v>4</v>
      </c>
      <c r="V357" s="3">
        <v>0</v>
      </c>
      <c r="W357" s="3">
        <v>0</v>
      </c>
    </row>
    <row r="358" spans="1:23" ht="12.75">
      <c r="A358" t="s">
        <v>644</v>
      </c>
      <c r="B358" t="s">
        <v>645</v>
      </c>
      <c r="C358" t="s">
        <v>644</v>
      </c>
      <c r="D358" s="3" t="s">
        <v>67</v>
      </c>
      <c r="E358" s="38">
        <v>183</v>
      </c>
      <c r="F358" s="42">
        <v>3</v>
      </c>
      <c r="G358" s="3">
        <v>0</v>
      </c>
      <c r="H358" s="3">
        <v>21</v>
      </c>
      <c r="I358" s="43">
        <v>22</v>
      </c>
      <c r="J358" s="42">
        <v>5</v>
      </c>
      <c r="K358" s="3">
        <v>3</v>
      </c>
      <c r="L358" s="3">
        <v>0</v>
      </c>
      <c r="M358" s="3">
        <v>49</v>
      </c>
      <c r="N358" s="43">
        <v>36</v>
      </c>
      <c r="O358" s="42">
        <v>2</v>
      </c>
      <c r="P358" s="3">
        <v>21</v>
      </c>
      <c r="Q358" s="3">
        <v>36</v>
      </c>
      <c r="R358" s="3">
        <v>4</v>
      </c>
      <c r="S358" s="3">
        <v>1</v>
      </c>
      <c r="T358" s="3">
        <v>1</v>
      </c>
      <c r="U358" s="43">
        <v>39</v>
      </c>
      <c r="V358" s="3">
        <v>9</v>
      </c>
      <c r="W358" s="3">
        <v>0</v>
      </c>
    </row>
    <row r="359" spans="4:23" ht="12.75">
      <c r="D359" s="3"/>
      <c r="E359" s="38"/>
      <c r="F359" s="42"/>
      <c r="G359" s="3"/>
      <c r="H359" s="3"/>
      <c r="I359" s="43"/>
      <c r="J359" s="42"/>
      <c r="K359" s="3"/>
      <c r="L359" s="3"/>
      <c r="M359" s="3"/>
      <c r="N359" s="43"/>
      <c r="O359" s="42"/>
      <c r="P359" s="3"/>
      <c r="Q359" s="3"/>
      <c r="R359" s="3"/>
      <c r="S359" s="3"/>
      <c r="T359" s="3"/>
      <c r="U359" s="43"/>
      <c r="V359" s="3"/>
      <c r="W359" s="3"/>
    </row>
    <row r="360" spans="1:23" ht="12.75">
      <c r="A360" t="s">
        <v>646</v>
      </c>
      <c r="B360" t="s">
        <v>337</v>
      </c>
      <c r="C360" t="s">
        <v>646</v>
      </c>
      <c r="D360" s="3" t="s">
        <v>68</v>
      </c>
      <c r="E360" s="38">
        <v>117</v>
      </c>
      <c r="F360" s="42">
        <v>2</v>
      </c>
      <c r="G360" s="3">
        <v>1</v>
      </c>
      <c r="H360" s="3">
        <v>4</v>
      </c>
      <c r="I360" s="43">
        <v>0</v>
      </c>
      <c r="J360" s="42">
        <v>10</v>
      </c>
      <c r="K360" s="3">
        <v>1</v>
      </c>
      <c r="L360" s="3">
        <v>2</v>
      </c>
      <c r="M360" s="3">
        <v>12</v>
      </c>
      <c r="N360" s="43">
        <v>9</v>
      </c>
      <c r="O360" s="42">
        <v>7</v>
      </c>
      <c r="P360" s="3">
        <v>24</v>
      </c>
      <c r="Q360" s="3">
        <v>22</v>
      </c>
      <c r="R360" s="3">
        <v>3</v>
      </c>
      <c r="S360" s="3">
        <v>1</v>
      </c>
      <c r="T360" s="3">
        <v>0</v>
      </c>
      <c r="U360" s="43">
        <v>1</v>
      </c>
      <c r="V360" s="3">
        <v>2</v>
      </c>
      <c r="W360" s="3">
        <v>0</v>
      </c>
    </row>
    <row r="361" spans="1:23" ht="12.75">
      <c r="A361" t="s">
        <v>647</v>
      </c>
      <c r="B361" t="s">
        <v>648</v>
      </c>
      <c r="C361" t="s">
        <v>647</v>
      </c>
      <c r="D361" s="3" t="s">
        <v>69</v>
      </c>
      <c r="E361" s="38">
        <v>2</v>
      </c>
      <c r="F361" s="69" t="s">
        <v>868</v>
      </c>
      <c r="G361" s="71" t="s">
        <v>868</v>
      </c>
      <c r="H361" s="71" t="s">
        <v>868</v>
      </c>
      <c r="I361" s="70" t="s">
        <v>868</v>
      </c>
      <c r="J361" s="69" t="s">
        <v>868</v>
      </c>
      <c r="K361" s="71" t="s">
        <v>868</v>
      </c>
      <c r="L361" s="71" t="s">
        <v>868</v>
      </c>
      <c r="M361" s="71" t="s">
        <v>868</v>
      </c>
      <c r="N361" s="70" t="s">
        <v>868</v>
      </c>
      <c r="O361" s="69" t="s">
        <v>868</v>
      </c>
      <c r="P361" s="71" t="s">
        <v>868</v>
      </c>
      <c r="Q361" s="71" t="s">
        <v>868</v>
      </c>
      <c r="R361" s="71" t="s">
        <v>868</v>
      </c>
      <c r="S361" s="71" t="s">
        <v>868</v>
      </c>
      <c r="T361" s="71" t="s">
        <v>868</v>
      </c>
      <c r="U361" s="70" t="s">
        <v>868</v>
      </c>
      <c r="V361" s="71" t="s">
        <v>868</v>
      </c>
      <c r="W361" s="71" t="s">
        <v>868</v>
      </c>
    </row>
    <row r="362" spans="1:23" ht="12.75">
      <c r="A362" t="s">
        <v>649</v>
      </c>
      <c r="B362" t="s">
        <v>650</v>
      </c>
      <c r="C362" t="s">
        <v>649</v>
      </c>
      <c r="D362" s="3" t="s">
        <v>70</v>
      </c>
      <c r="E362" s="38">
        <v>578</v>
      </c>
      <c r="F362" s="42">
        <v>13</v>
      </c>
      <c r="G362" s="3">
        <v>14</v>
      </c>
      <c r="H362" s="3">
        <v>29</v>
      </c>
      <c r="I362" s="43">
        <v>32</v>
      </c>
      <c r="J362" s="42">
        <v>34</v>
      </c>
      <c r="K362" s="3">
        <v>11</v>
      </c>
      <c r="L362" s="3">
        <v>2</v>
      </c>
      <c r="M362" s="3">
        <v>92</v>
      </c>
      <c r="N362" s="43">
        <v>49</v>
      </c>
      <c r="O362" s="42">
        <v>22</v>
      </c>
      <c r="P362" s="3">
        <v>36</v>
      </c>
      <c r="Q362" s="3">
        <v>77</v>
      </c>
      <c r="R362" s="3">
        <v>8</v>
      </c>
      <c r="S362" s="3">
        <v>3</v>
      </c>
      <c r="T362" s="3">
        <v>0</v>
      </c>
      <c r="U362" s="43">
        <v>26</v>
      </c>
      <c r="V362" s="3">
        <v>44</v>
      </c>
      <c r="W362" s="3">
        <v>4</v>
      </c>
    </row>
    <row r="363" spans="1:23" ht="12.75">
      <c r="A363" t="s">
        <v>651</v>
      </c>
      <c r="B363" t="s">
        <v>350</v>
      </c>
      <c r="C363" t="s">
        <v>651</v>
      </c>
      <c r="D363" s="3" t="s">
        <v>71</v>
      </c>
      <c r="E363" s="38">
        <v>162</v>
      </c>
      <c r="F363" s="42">
        <v>3</v>
      </c>
      <c r="G363" s="3">
        <v>6</v>
      </c>
      <c r="H363" s="3">
        <v>2</v>
      </c>
      <c r="I363" s="43">
        <v>0</v>
      </c>
      <c r="J363" s="42">
        <v>13</v>
      </c>
      <c r="K363" s="3">
        <v>1</v>
      </c>
      <c r="L363" s="3">
        <v>2</v>
      </c>
      <c r="M363" s="3">
        <v>19</v>
      </c>
      <c r="N363" s="43">
        <v>13</v>
      </c>
      <c r="O363" s="42">
        <v>2</v>
      </c>
      <c r="P363" s="3">
        <v>8</v>
      </c>
      <c r="Q363" s="3">
        <v>42</v>
      </c>
      <c r="R363" s="3">
        <v>2</v>
      </c>
      <c r="S363" s="3">
        <v>0</v>
      </c>
      <c r="T363" s="3">
        <v>2</v>
      </c>
      <c r="U363" s="43">
        <v>6</v>
      </c>
      <c r="V363" s="3">
        <v>28</v>
      </c>
      <c r="W363" s="3">
        <v>4</v>
      </c>
    </row>
    <row r="364" spans="1:23" ht="12.75">
      <c r="A364" t="s">
        <v>652</v>
      </c>
      <c r="B364" t="s">
        <v>653</v>
      </c>
      <c r="C364" t="s">
        <v>652</v>
      </c>
      <c r="D364" s="3" t="s">
        <v>72</v>
      </c>
      <c r="E364" s="38">
        <v>330</v>
      </c>
      <c r="F364" s="42">
        <v>5</v>
      </c>
      <c r="G364" s="3">
        <v>3</v>
      </c>
      <c r="H364" s="3">
        <v>13</v>
      </c>
      <c r="I364" s="43">
        <v>2</v>
      </c>
      <c r="J364" s="42">
        <v>19</v>
      </c>
      <c r="K364" s="3">
        <v>1</v>
      </c>
      <c r="L364" s="3">
        <v>2</v>
      </c>
      <c r="M364" s="3">
        <v>25</v>
      </c>
      <c r="N364" s="43">
        <v>29</v>
      </c>
      <c r="O364" s="42">
        <v>2</v>
      </c>
      <c r="P364" s="3">
        <v>22</v>
      </c>
      <c r="Q364" s="3">
        <v>52</v>
      </c>
      <c r="R364" s="3">
        <v>5</v>
      </c>
      <c r="S364" s="3">
        <v>1</v>
      </c>
      <c r="T364" s="3">
        <v>1</v>
      </c>
      <c r="U364" s="43">
        <v>8</v>
      </c>
      <c r="V364" s="3">
        <v>23</v>
      </c>
      <c r="W364" s="3">
        <v>1</v>
      </c>
    </row>
    <row r="365" spans="1:23" ht="12.75">
      <c r="A365" t="s">
        <v>654</v>
      </c>
      <c r="B365" t="s">
        <v>655</v>
      </c>
      <c r="C365" t="s">
        <v>654</v>
      </c>
      <c r="D365" s="3" t="s">
        <v>73</v>
      </c>
      <c r="E365" s="38">
        <v>49</v>
      </c>
      <c r="F365" s="42">
        <v>0</v>
      </c>
      <c r="G365" s="3">
        <v>3</v>
      </c>
      <c r="H365" s="3">
        <v>1</v>
      </c>
      <c r="I365" s="43">
        <v>4</v>
      </c>
      <c r="J365" s="42">
        <v>2</v>
      </c>
      <c r="K365" s="3">
        <v>1</v>
      </c>
      <c r="L365" s="3">
        <v>1</v>
      </c>
      <c r="M365" s="3">
        <v>6</v>
      </c>
      <c r="N365" s="43">
        <v>4</v>
      </c>
      <c r="O365" s="42">
        <v>2</v>
      </c>
      <c r="P365" s="3">
        <v>3</v>
      </c>
      <c r="Q365" s="3">
        <v>10</v>
      </c>
      <c r="R365" s="3">
        <v>2</v>
      </c>
      <c r="S365" s="3">
        <v>0</v>
      </c>
      <c r="T365" s="3">
        <v>0</v>
      </c>
      <c r="U365" s="43">
        <v>11</v>
      </c>
      <c r="V365" s="3">
        <v>7</v>
      </c>
      <c r="W365" s="3">
        <v>0</v>
      </c>
    </row>
    <row r="366" spans="4:23" ht="12.75">
      <c r="D366" s="3"/>
      <c r="E366" s="38"/>
      <c r="F366" s="42"/>
      <c r="G366" s="3"/>
      <c r="H366" s="3"/>
      <c r="I366" s="43"/>
      <c r="J366" s="42"/>
      <c r="K366" s="3"/>
      <c r="L366" s="3"/>
      <c r="M366" s="3"/>
      <c r="N366" s="43"/>
      <c r="O366" s="42"/>
      <c r="P366" s="3"/>
      <c r="Q366" s="3"/>
      <c r="R366" s="3"/>
      <c r="S366" s="3"/>
      <c r="T366" s="3"/>
      <c r="U366" s="43"/>
      <c r="V366" s="3"/>
      <c r="W366" s="3"/>
    </row>
    <row r="367" spans="1:23" ht="12.75">
      <c r="A367" t="s">
        <v>656</v>
      </c>
      <c r="B367" t="s">
        <v>657</v>
      </c>
      <c r="C367" t="s">
        <v>656</v>
      </c>
      <c r="D367" s="3" t="s">
        <v>74</v>
      </c>
      <c r="E367" s="38">
        <v>1035</v>
      </c>
      <c r="F367" s="42">
        <v>6</v>
      </c>
      <c r="G367" s="3">
        <v>3</v>
      </c>
      <c r="H367" s="3">
        <v>21</v>
      </c>
      <c r="I367" s="43">
        <v>27</v>
      </c>
      <c r="J367" s="42">
        <v>24</v>
      </c>
      <c r="K367" s="3">
        <v>0</v>
      </c>
      <c r="L367" s="3">
        <v>2</v>
      </c>
      <c r="M367" s="3">
        <v>66</v>
      </c>
      <c r="N367" s="43">
        <v>32</v>
      </c>
      <c r="O367" s="42">
        <v>3</v>
      </c>
      <c r="P367" s="3">
        <v>7</v>
      </c>
      <c r="Q367" s="3">
        <v>57</v>
      </c>
      <c r="R367" s="3">
        <v>5</v>
      </c>
      <c r="S367" s="3">
        <v>0</v>
      </c>
      <c r="T367" s="3">
        <v>0</v>
      </c>
      <c r="U367" s="43">
        <v>20</v>
      </c>
      <c r="V367" s="3">
        <v>46</v>
      </c>
      <c r="W367" s="3">
        <v>0</v>
      </c>
    </row>
    <row r="368" spans="1:23" ht="12.75">
      <c r="A368" t="s">
        <v>659</v>
      </c>
      <c r="B368" t="s">
        <v>352</v>
      </c>
      <c r="C368" t="s">
        <v>659</v>
      </c>
      <c r="D368" s="3" t="s">
        <v>75</v>
      </c>
      <c r="E368" s="38">
        <v>18</v>
      </c>
      <c r="F368" s="42">
        <v>1</v>
      </c>
      <c r="G368" s="3">
        <v>1</v>
      </c>
      <c r="H368" s="3">
        <v>0</v>
      </c>
      <c r="I368" s="43">
        <v>0</v>
      </c>
      <c r="J368" s="42">
        <v>3</v>
      </c>
      <c r="K368" s="3">
        <v>0</v>
      </c>
      <c r="L368" s="3">
        <v>0</v>
      </c>
      <c r="M368" s="3">
        <v>1</v>
      </c>
      <c r="N368" s="43">
        <v>0</v>
      </c>
      <c r="O368" s="42">
        <v>0</v>
      </c>
      <c r="P368" s="3">
        <v>1</v>
      </c>
      <c r="Q368" s="3">
        <v>10</v>
      </c>
      <c r="R368" s="3">
        <v>0</v>
      </c>
      <c r="S368" s="3">
        <v>0</v>
      </c>
      <c r="T368" s="3">
        <v>0</v>
      </c>
      <c r="U368" s="43">
        <v>2</v>
      </c>
      <c r="V368" s="3">
        <v>2</v>
      </c>
      <c r="W368" s="3">
        <v>0</v>
      </c>
    </row>
    <row r="369" spans="1:23" ht="12.75">
      <c r="A369" t="s">
        <v>660</v>
      </c>
      <c r="B369" t="s">
        <v>341</v>
      </c>
      <c r="C369" t="s">
        <v>660</v>
      </c>
      <c r="D369" s="3" t="s">
        <v>76</v>
      </c>
      <c r="E369" s="38">
        <v>2291</v>
      </c>
      <c r="F369" s="42">
        <v>35</v>
      </c>
      <c r="G369" s="3">
        <v>13</v>
      </c>
      <c r="H369" s="3">
        <v>114</v>
      </c>
      <c r="I369" s="43">
        <v>6</v>
      </c>
      <c r="J369" s="42">
        <v>86</v>
      </c>
      <c r="K369" s="3">
        <v>69</v>
      </c>
      <c r="L369" s="3">
        <v>6</v>
      </c>
      <c r="M369" s="3">
        <v>139</v>
      </c>
      <c r="N369" s="43">
        <v>121</v>
      </c>
      <c r="O369" s="42">
        <v>17</v>
      </c>
      <c r="P369" s="3">
        <v>48</v>
      </c>
      <c r="Q369" s="3">
        <v>97</v>
      </c>
      <c r="R369" s="3">
        <v>6</v>
      </c>
      <c r="S369" s="3">
        <v>6</v>
      </c>
      <c r="T369" s="3">
        <v>1</v>
      </c>
      <c r="U369" s="43">
        <v>40</v>
      </c>
      <c r="V369" s="3">
        <v>175</v>
      </c>
      <c r="W369" s="3">
        <v>85</v>
      </c>
    </row>
    <row r="370" spans="1:23" ht="12.75">
      <c r="A370" t="s">
        <v>661</v>
      </c>
      <c r="B370" t="s">
        <v>662</v>
      </c>
      <c r="C370" t="s">
        <v>661</v>
      </c>
      <c r="D370" s="3" t="s">
        <v>77</v>
      </c>
      <c r="E370" s="38">
        <v>97</v>
      </c>
      <c r="F370" s="42">
        <v>4</v>
      </c>
      <c r="G370" s="3">
        <v>3</v>
      </c>
      <c r="H370" s="3">
        <v>15</v>
      </c>
      <c r="I370" s="43">
        <v>4</v>
      </c>
      <c r="J370" s="42">
        <v>18</v>
      </c>
      <c r="K370" s="3">
        <v>3</v>
      </c>
      <c r="L370" s="3">
        <v>9</v>
      </c>
      <c r="M370" s="3">
        <v>20</v>
      </c>
      <c r="N370" s="43">
        <v>12</v>
      </c>
      <c r="O370" s="42">
        <v>6</v>
      </c>
      <c r="P370" s="3">
        <v>9</v>
      </c>
      <c r="Q370" s="3">
        <v>39</v>
      </c>
      <c r="R370" s="3">
        <v>4</v>
      </c>
      <c r="S370" s="3">
        <v>0</v>
      </c>
      <c r="T370" s="3">
        <v>1</v>
      </c>
      <c r="U370" s="43">
        <v>16</v>
      </c>
      <c r="V370" s="3">
        <v>3</v>
      </c>
      <c r="W370" s="3">
        <v>2</v>
      </c>
    </row>
    <row r="371" spans="1:23" ht="12.75">
      <c r="A371" t="s">
        <v>663</v>
      </c>
      <c r="B371" t="s">
        <v>664</v>
      </c>
      <c r="C371" t="s">
        <v>663</v>
      </c>
      <c r="D371" s="3" t="s">
        <v>78</v>
      </c>
      <c r="E371" s="38">
        <v>0</v>
      </c>
      <c r="F371" s="42">
        <v>0</v>
      </c>
      <c r="G371" s="3">
        <v>0</v>
      </c>
      <c r="H371" s="3">
        <v>0</v>
      </c>
      <c r="I371" s="43">
        <v>0</v>
      </c>
      <c r="J371" s="42">
        <v>0</v>
      </c>
      <c r="K371" s="3">
        <v>0</v>
      </c>
      <c r="L371" s="3">
        <v>0</v>
      </c>
      <c r="M371" s="3">
        <v>0</v>
      </c>
      <c r="N371" s="43">
        <v>0</v>
      </c>
      <c r="O371" s="42">
        <v>0</v>
      </c>
      <c r="P371" s="3">
        <v>0</v>
      </c>
      <c r="Q371" s="3">
        <v>0</v>
      </c>
      <c r="R371" s="3">
        <v>0</v>
      </c>
      <c r="S371" s="3">
        <v>0</v>
      </c>
      <c r="T371" s="3">
        <v>0</v>
      </c>
      <c r="U371" s="43">
        <v>0</v>
      </c>
      <c r="V371" s="3">
        <v>0</v>
      </c>
      <c r="W371" s="3">
        <v>0</v>
      </c>
    </row>
    <row r="372" spans="1:23" ht="12.75">
      <c r="A372" t="s">
        <v>665</v>
      </c>
      <c r="B372" t="s">
        <v>666</v>
      </c>
      <c r="C372" t="s">
        <v>665</v>
      </c>
      <c r="D372" s="3" t="s">
        <v>79</v>
      </c>
      <c r="E372" s="38">
        <v>49</v>
      </c>
      <c r="F372" s="42">
        <v>0</v>
      </c>
      <c r="G372" s="3">
        <v>2</v>
      </c>
      <c r="H372" s="3">
        <v>0</v>
      </c>
      <c r="I372" s="43">
        <v>0</v>
      </c>
      <c r="J372" s="42">
        <v>10</v>
      </c>
      <c r="K372" s="3">
        <v>3</v>
      </c>
      <c r="L372" s="3">
        <v>0</v>
      </c>
      <c r="M372" s="3">
        <v>3</v>
      </c>
      <c r="N372" s="43">
        <v>1</v>
      </c>
      <c r="O372" s="42">
        <v>0</v>
      </c>
      <c r="P372" s="3">
        <v>2</v>
      </c>
      <c r="Q372" s="3">
        <v>11</v>
      </c>
      <c r="R372" s="3">
        <v>0</v>
      </c>
      <c r="S372" s="3">
        <v>0</v>
      </c>
      <c r="T372" s="3">
        <v>0</v>
      </c>
      <c r="U372" s="43">
        <v>1</v>
      </c>
      <c r="V372" s="3">
        <v>1</v>
      </c>
      <c r="W372" s="3">
        <v>0</v>
      </c>
    </row>
    <row r="373" spans="4:23" ht="12.75">
      <c r="D373" s="3"/>
      <c r="E373" s="38"/>
      <c r="F373" s="42"/>
      <c r="G373" s="3"/>
      <c r="H373" s="3"/>
      <c r="I373" s="43"/>
      <c r="J373" s="42"/>
      <c r="K373" s="3"/>
      <c r="L373" s="3"/>
      <c r="M373" s="3"/>
      <c r="N373" s="43"/>
      <c r="O373" s="42"/>
      <c r="P373" s="3"/>
      <c r="Q373" s="3"/>
      <c r="R373" s="3"/>
      <c r="S373" s="3"/>
      <c r="T373" s="3"/>
      <c r="U373" s="43"/>
      <c r="V373" s="3"/>
      <c r="W373" s="3"/>
    </row>
    <row r="374" spans="1:23" ht="12.75">
      <c r="A374" t="s">
        <v>667</v>
      </c>
      <c r="B374" t="s">
        <v>668</v>
      </c>
      <c r="C374" t="s">
        <v>667</v>
      </c>
      <c r="D374" s="3" t="s">
        <v>80</v>
      </c>
      <c r="E374" s="38">
        <v>188</v>
      </c>
      <c r="F374" s="42">
        <v>1</v>
      </c>
      <c r="G374" s="3">
        <v>2</v>
      </c>
      <c r="H374" s="3">
        <v>14</v>
      </c>
      <c r="I374" s="43">
        <v>7</v>
      </c>
      <c r="J374" s="42">
        <v>12</v>
      </c>
      <c r="K374" s="3">
        <v>5</v>
      </c>
      <c r="L374" s="3">
        <v>0</v>
      </c>
      <c r="M374" s="3">
        <v>11</v>
      </c>
      <c r="N374" s="43">
        <v>36</v>
      </c>
      <c r="O374" s="42">
        <v>3</v>
      </c>
      <c r="P374" s="3">
        <v>10</v>
      </c>
      <c r="Q374" s="3">
        <v>20</v>
      </c>
      <c r="R374" s="3">
        <v>3</v>
      </c>
      <c r="S374" s="3">
        <v>0</v>
      </c>
      <c r="T374" s="3">
        <v>0</v>
      </c>
      <c r="U374" s="43">
        <v>24</v>
      </c>
      <c r="V374" s="3">
        <v>12</v>
      </c>
      <c r="W374" s="3">
        <v>3</v>
      </c>
    </row>
    <row r="375" spans="1:23" ht="12.75">
      <c r="A375" t="s">
        <v>669</v>
      </c>
      <c r="B375" t="s">
        <v>670</v>
      </c>
      <c r="C375" t="s">
        <v>669</v>
      </c>
      <c r="D375" s="3" t="s">
        <v>81</v>
      </c>
      <c r="E375" s="38">
        <v>46</v>
      </c>
      <c r="F375" s="42">
        <v>2</v>
      </c>
      <c r="G375" s="3">
        <v>3</v>
      </c>
      <c r="H375" s="3">
        <v>6</v>
      </c>
      <c r="I375" s="43">
        <v>6</v>
      </c>
      <c r="J375" s="42">
        <v>1</v>
      </c>
      <c r="K375" s="3">
        <v>3</v>
      </c>
      <c r="L375" s="3">
        <v>0</v>
      </c>
      <c r="M375" s="3">
        <v>7</v>
      </c>
      <c r="N375" s="43">
        <v>7</v>
      </c>
      <c r="O375" s="42">
        <v>7</v>
      </c>
      <c r="P375" s="3">
        <v>2</v>
      </c>
      <c r="Q375" s="3">
        <v>5</v>
      </c>
      <c r="R375" s="3">
        <v>3</v>
      </c>
      <c r="S375" s="3">
        <v>7</v>
      </c>
      <c r="T375" s="3">
        <v>1</v>
      </c>
      <c r="U375" s="43">
        <v>4</v>
      </c>
      <c r="V375" s="3">
        <v>5</v>
      </c>
      <c r="W375" s="3">
        <v>0</v>
      </c>
    </row>
    <row r="376" spans="1:23" ht="12.75">
      <c r="A376" t="s">
        <v>671</v>
      </c>
      <c r="B376" t="s">
        <v>672</v>
      </c>
      <c r="C376" t="s">
        <v>671</v>
      </c>
      <c r="D376" s="3" t="s">
        <v>82</v>
      </c>
      <c r="E376" s="38">
        <v>1</v>
      </c>
      <c r="F376" s="69" t="s">
        <v>868</v>
      </c>
      <c r="G376" s="71" t="s">
        <v>868</v>
      </c>
      <c r="H376" s="71" t="s">
        <v>868</v>
      </c>
      <c r="I376" s="70" t="s">
        <v>868</v>
      </c>
      <c r="J376" s="69" t="s">
        <v>868</v>
      </c>
      <c r="K376" s="71" t="s">
        <v>868</v>
      </c>
      <c r="L376" s="71" t="s">
        <v>868</v>
      </c>
      <c r="M376" s="71" t="s">
        <v>868</v>
      </c>
      <c r="N376" s="70" t="s">
        <v>868</v>
      </c>
      <c r="O376" s="69" t="s">
        <v>868</v>
      </c>
      <c r="P376" s="71" t="s">
        <v>868</v>
      </c>
      <c r="Q376" s="71" t="s">
        <v>868</v>
      </c>
      <c r="R376" s="71" t="s">
        <v>868</v>
      </c>
      <c r="S376" s="71" t="s">
        <v>868</v>
      </c>
      <c r="T376" s="71" t="s">
        <v>868</v>
      </c>
      <c r="U376" s="70" t="s">
        <v>868</v>
      </c>
      <c r="V376" s="71" t="s">
        <v>868</v>
      </c>
      <c r="W376" s="71" t="s">
        <v>868</v>
      </c>
    </row>
    <row r="377" spans="1:23" ht="12.75">
      <c r="A377" t="s">
        <v>673</v>
      </c>
      <c r="B377" t="s">
        <v>674</v>
      </c>
      <c r="C377" t="s">
        <v>673</v>
      </c>
      <c r="D377" s="3" t="s">
        <v>83</v>
      </c>
      <c r="E377" s="38">
        <v>81</v>
      </c>
      <c r="F377" s="42">
        <v>8</v>
      </c>
      <c r="G377" s="3">
        <v>9</v>
      </c>
      <c r="H377" s="3">
        <v>27</v>
      </c>
      <c r="I377" s="43">
        <v>21</v>
      </c>
      <c r="J377" s="42">
        <v>6</v>
      </c>
      <c r="K377" s="3">
        <v>1</v>
      </c>
      <c r="L377" s="3">
        <v>1</v>
      </c>
      <c r="M377" s="3">
        <v>31</v>
      </c>
      <c r="N377" s="43">
        <v>21</v>
      </c>
      <c r="O377" s="42">
        <v>0</v>
      </c>
      <c r="P377" s="3">
        <v>10</v>
      </c>
      <c r="Q377" s="3">
        <v>21</v>
      </c>
      <c r="R377" s="3">
        <v>3</v>
      </c>
      <c r="S377" s="3">
        <v>4</v>
      </c>
      <c r="T377" s="3">
        <v>0</v>
      </c>
      <c r="U377" s="43">
        <v>23</v>
      </c>
      <c r="V377" s="3">
        <v>7</v>
      </c>
      <c r="W377" s="3">
        <v>0</v>
      </c>
    </row>
    <row r="378" spans="1:23" ht="12.75">
      <c r="A378" t="s">
        <v>675</v>
      </c>
      <c r="B378" t="s">
        <v>346</v>
      </c>
      <c r="C378" t="s">
        <v>675</v>
      </c>
      <c r="D378" s="3" t="s">
        <v>84</v>
      </c>
      <c r="E378" s="38">
        <v>976</v>
      </c>
      <c r="F378" s="42">
        <v>13</v>
      </c>
      <c r="G378" s="3">
        <v>39</v>
      </c>
      <c r="H378" s="3">
        <v>44</v>
      </c>
      <c r="I378" s="43">
        <v>61</v>
      </c>
      <c r="J378" s="42">
        <v>55</v>
      </c>
      <c r="K378" s="3">
        <v>4</v>
      </c>
      <c r="L378" s="3">
        <v>8</v>
      </c>
      <c r="M378" s="3">
        <v>165</v>
      </c>
      <c r="N378" s="43">
        <v>84</v>
      </c>
      <c r="O378" s="42">
        <v>23</v>
      </c>
      <c r="P378" s="3">
        <v>81</v>
      </c>
      <c r="Q378" s="3">
        <v>188</v>
      </c>
      <c r="R378" s="3">
        <v>24</v>
      </c>
      <c r="S378" s="3">
        <v>56</v>
      </c>
      <c r="T378" s="3">
        <v>0</v>
      </c>
      <c r="U378" s="43">
        <v>67</v>
      </c>
      <c r="V378" s="3">
        <v>115</v>
      </c>
      <c r="W378" s="3">
        <v>19</v>
      </c>
    </row>
    <row r="379" spans="1:23" ht="12.75">
      <c r="A379" t="s">
        <v>676</v>
      </c>
      <c r="B379" t="s">
        <v>677</v>
      </c>
      <c r="C379" t="s">
        <v>676</v>
      </c>
      <c r="D379" s="3" t="s">
        <v>85</v>
      </c>
      <c r="E379" s="38">
        <v>1</v>
      </c>
      <c r="F379" s="69" t="s">
        <v>868</v>
      </c>
      <c r="G379" s="71" t="s">
        <v>868</v>
      </c>
      <c r="H379" s="71" t="s">
        <v>868</v>
      </c>
      <c r="I379" s="70" t="s">
        <v>868</v>
      </c>
      <c r="J379" s="69" t="s">
        <v>868</v>
      </c>
      <c r="K379" s="71" t="s">
        <v>868</v>
      </c>
      <c r="L379" s="71" t="s">
        <v>868</v>
      </c>
      <c r="M379" s="71" t="s">
        <v>868</v>
      </c>
      <c r="N379" s="70" t="s">
        <v>868</v>
      </c>
      <c r="O379" s="69" t="s">
        <v>868</v>
      </c>
      <c r="P379" s="71" t="s">
        <v>868</v>
      </c>
      <c r="Q379" s="71" t="s">
        <v>868</v>
      </c>
      <c r="R379" s="71" t="s">
        <v>868</v>
      </c>
      <c r="S379" s="71" t="s">
        <v>868</v>
      </c>
      <c r="T379" s="71" t="s">
        <v>868</v>
      </c>
      <c r="U379" s="70" t="s">
        <v>868</v>
      </c>
      <c r="V379" s="71" t="s">
        <v>868</v>
      </c>
      <c r="W379" s="71" t="s">
        <v>868</v>
      </c>
    </row>
    <row r="380" spans="1:23" ht="12.75">
      <c r="A380" t="s">
        <v>678</v>
      </c>
      <c r="B380" t="s">
        <v>679</v>
      </c>
      <c r="C380" t="s">
        <v>678</v>
      </c>
      <c r="D380" s="7" t="s">
        <v>86</v>
      </c>
      <c r="E380" s="87">
        <v>296</v>
      </c>
      <c r="F380" s="81">
        <v>17</v>
      </c>
      <c r="G380" s="7">
        <v>10</v>
      </c>
      <c r="H380" s="7">
        <v>34</v>
      </c>
      <c r="I380" s="88">
        <v>30</v>
      </c>
      <c r="J380" s="81">
        <v>24</v>
      </c>
      <c r="K380" s="7">
        <v>20</v>
      </c>
      <c r="L380" s="7">
        <v>4</v>
      </c>
      <c r="M380" s="7">
        <v>116</v>
      </c>
      <c r="N380" s="88">
        <v>65</v>
      </c>
      <c r="O380" s="81">
        <v>13</v>
      </c>
      <c r="P380" s="7">
        <v>28</v>
      </c>
      <c r="Q380" s="7">
        <v>104</v>
      </c>
      <c r="R380" s="7">
        <v>13</v>
      </c>
      <c r="S380" s="7">
        <v>10</v>
      </c>
      <c r="T380" s="7">
        <v>1</v>
      </c>
      <c r="U380" s="88">
        <v>17</v>
      </c>
      <c r="V380" s="7">
        <v>54</v>
      </c>
      <c r="W380" s="7">
        <v>0</v>
      </c>
    </row>
    <row r="382" ht="12.75">
      <c r="D382" t="s">
        <v>945</v>
      </c>
    </row>
    <row r="383" ht="12.75">
      <c r="D383" t="s">
        <v>1310</v>
      </c>
    </row>
  </sheetData>
  <mergeCells count="24">
    <mergeCell ref="D2:D4"/>
    <mergeCell ref="E2:E4"/>
    <mergeCell ref="F2:I2"/>
    <mergeCell ref="J2:N2"/>
    <mergeCell ref="N3:N4"/>
    <mergeCell ref="O2:U2"/>
    <mergeCell ref="V2:W2"/>
    <mergeCell ref="F3:F4"/>
    <mergeCell ref="G3:G4"/>
    <mergeCell ref="H3:H4"/>
    <mergeCell ref="I3:I4"/>
    <mergeCell ref="J3:J4"/>
    <mergeCell ref="K3:K4"/>
    <mergeCell ref="L3:L4"/>
    <mergeCell ref="M3:M4"/>
    <mergeCell ref="O3:O4"/>
    <mergeCell ref="P3:P4"/>
    <mergeCell ref="Q3:Q4"/>
    <mergeCell ref="R3:R4"/>
    <mergeCell ref="W3:W4"/>
    <mergeCell ref="S3:S4"/>
    <mergeCell ref="T3:T4"/>
    <mergeCell ref="U3:U4"/>
    <mergeCell ref="V3:V4"/>
  </mergeCells>
  <printOptions/>
  <pageMargins left="0.75" right="0.75" top="1" bottom="1" header="0.5" footer="0.5"/>
  <pageSetup fitToHeight="11" fitToWidth="1" horizontalDpi="600" verticalDpi="600" orientation="landscape" scale="57" r:id="rId1"/>
</worksheet>
</file>

<file path=xl/worksheets/sheet5.xml><?xml version="1.0" encoding="utf-8"?>
<worksheet xmlns="http://schemas.openxmlformats.org/spreadsheetml/2006/main" xmlns:r="http://schemas.openxmlformats.org/officeDocument/2006/relationships">
  <sheetPr>
    <pageSetUpPr fitToPage="1"/>
  </sheetPr>
  <dimension ref="A1:U382"/>
  <sheetViews>
    <sheetView workbookViewId="0" topLeftCell="D1">
      <selection activeCell="D7" sqref="D7"/>
    </sheetView>
  </sheetViews>
  <sheetFormatPr defaultColWidth="9.140625" defaultRowHeight="12.75"/>
  <cols>
    <col min="3" max="3" width="9.00390625" style="0" customWidth="1"/>
    <col min="4" max="4" width="32.140625" style="0" customWidth="1"/>
    <col min="5" max="5" width="8.140625" style="23" customWidth="1"/>
    <col min="6" max="6" width="9.140625" style="23" customWidth="1"/>
    <col min="7" max="7" width="8.421875" style="23" customWidth="1"/>
    <col min="8" max="8" width="8.57421875" style="23" customWidth="1"/>
    <col min="9" max="9" width="8.7109375" style="23" customWidth="1"/>
    <col min="10" max="10" width="7.28125" style="23" customWidth="1"/>
    <col min="11" max="11" width="8.8515625" style="23" customWidth="1"/>
    <col min="12" max="12" width="9.00390625" style="23" customWidth="1"/>
    <col min="13" max="13" width="8.00390625" style="23" customWidth="1"/>
    <col min="14" max="14" width="7.421875" style="23" customWidth="1"/>
    <col min="15" max="15" width="10.00390625" style="23" customWidth="1"/>
    <col min="16" max="16" width="9.8515625" style="23" customWidth="1"/>
    <col min="17" max="17" width="9.00390625" style="23" customWidth="1"/>
    <col min="18" max="19" width="8.421875" style="23" customWidth="1"/>
  </cols>
  <sheetData>
    <row r="1" spans="3:4" ht="12.75">
      <c r="C1" s="28"/>
      <c r="D1" s="28" t="s">
        <v>1312</v>
      </c>
    </row>
    <row r="2" spans="3:20" ht="12.75">
      <c r="C2" s="140"/>
      <c r="D2" s="140" t="s">
        <v>288</v>
      </c>
      <c r="E2" s="151" t="s">
        <v>290</v>
      </c>
      <c r="F2" s="155" t="s">
        <v>875</v>
      </c>
      <c r="G2" s="165"/>
      <c r="H2" s="165"/>
      <c r="I2" s="165"/>
      <c r="J2" s="165"/>
      <c r="K2" s="165"/>
      <c r="L2" s="155" t="s">
        <v>876</v>
      </c>
      <c r="M2" s="156"/>
      <c r="N2" s="156"/>
      <c r="O2" s="156"/>
      <c r="P2" s="156"/>
      <c r="Q2" s="156"/>
      <c r="R2" s="157"/>
      <c r="S2" s="158" t="s">
        <v>877</v>
      </c>
      <c r="T2" s="140"/>
    </row>
    <row r="3" spans="3:20" ht="24.75" customHeight="1">
      <c r="C3" s="162"/>
      <c r="D3" s="162"/>
      <c r="E3" s="164"/>
      <c r="F3" s="137" t="s">
        <v>878</v>
      </c>
      <c r="G3" s="151" t="s">
        <v>879</v>
      </c>
      <c r="H3" s="151" t="s">
        <v>880</v>
      </c>
      <c r="I3" s="151" t="s">
        <v>881</v>
      </c>
      <c r="J3" s="151" t="s">
        <v>882</v>
      </c>
      <c r="K3" s="151" t="s">
        <v>851</v>
      </c>
      <c r="L3" s="149" t="s">
        <v>883</v>
      </c>
      <c r="M3" s="149" t="s">
        <v>884</v>
      </c>
      <c r="N3" s="149" t="s">
        <v>885</v>
      </c>
      <c r="O3" s="149" t="s">
        <v>886</v>
      </c>
      <c r="P3" s="153" t="s">
        <v>887</v>
      </c>
      <c r="Q3" s="149" t="s">
        <v>888</v>
      </c>
      <c r="R3" s="151" t="s">
        <v>851</v>
      </c>
      <c r="S3" s="159"/>
      <c r="T3" s="147"/>
    </row>
    <row r="4" spans="3:20" ht="52.5" customHeight="1">
      <c r="C4" s="163"/>
      <c r="D4" s="162"/>
      <c r="E4" s="152"/>
      <c r="F4" s="161"/>
      <c r="G4" s="152"/>
      <c r="H4" s="152"/>
      <c r="I4" s="152"/>
      <c r="J4" s="152"/>
      <c r="K4" s="152"/>
      <c r="L4" s="152"/>
      <c r="M4" s="152"/>
      <c r="N4" s="152"/>
      <c r="O4" s="150"/>
      <c r="P4" s="154"/>
      <c r="Q4" s="150"/>
      <c r="R4" s="150"/>
      <c r="S4" s="160"/>
      <c r="T4" s="148"/>
    </row>
    <row r="5" spans="3:20" ht="11.25" customHeight="1">
      <c r="C5" s="6"/>
      <c r="D5" s="6">
        <v>1</v>
      </c>
      <c r="E5" s="115">
        <v>2</v>
      </c>
      <c r="F5" s="115">
        <v>3</v>
      </c>
      <c r="G5" s="25">
        <v>4</v>
      </c>
      <c r="H5" s="25">
        <v>5</v>
      </c>
      <c r="I5" s="25">
        <v>6</v>
      </c>
      <c r="J5" s="115">
        <v>7</v>
      </c>
      <c r="K5" s="25">
        <v>8</v>
      </c>
      <c r="L5" s="25">
        <v>9</v>
      </c>
      <c r="M5" s="25">
        <v>10</v>
      </c>
      <c r="N5" s="25">
        <v>11</v>
      </c>
      <c r="O5" s="25">
        <v>12</v>
      </c>
      <c r="P5" s="25">
        <v>13</v>
      </c>
      <c r="Q5" s="25">
        <v>14</v>
      </c>
      <c r="R5" s="25">
        <v>15</v>
      </c>
      <c r="S5" s="114">
        <v>16</v>
      </c>
      <c r="T5" s="77"/>
    </row>
    <row r="6" spans="1:19" ht="12.75" hidden="1">
      <c r="A6" t="s">
        <v>612</v>
      </c>
      <c r="B6" t="s">
        <v>613</v>
      </c>
      <c r="C6" t="s">
        <v>329</v>
      </c>
      <c r="D6" t="s">
        <v>596</v>
      </c>
      <c r="E6" s="23" t="s">
        <v>604</v>
      </c>
      <c r="F6" s="23" t="s">
        <v>889</v>
      </c>
      <c r="G6" s="23" t="s">
        <v>890</v>
      </c>
      <c r="H6" s="23" t="s">
        <v>891</v>
      </c>
      <c r="I6" s="23" t="s">
        <v>892</v>
      </c>
      <c r="J6" s="23" t="s">
        <v>893</v>
      </c>
      <c r="K6" s="23" t="s">
        <v>894</v>
      </c>
      <c r="L6" s="23" t="s">
        <v>895</v>
      </c>
      <c r="M6" s="23" t="s">
        <v>896</v>
      </c>
      <c r="N6" s="23" t="s">
        <v>897</v>
      </c>
      <c r="O6" s="23" t="s">
        <v>898</v>
      </c>
      <c r="P6" s="23" t="s">
        <v>899</v>
      </c>
      <c r="Q6" s="23" t="s">
        <v>900</v>
      </c>
      <c r="R6" s="23" t="s">
        <v>901</v>
      </c>
      <c r="S6" s="23" t="s">
        <v>902</v>
      </c>
    </row>
    <row r="7" spans="1:19" s="28" customFormat="1" ht="12.75">
      <c r="A7" s="28" t="s">
        <v>612</v>
      </c>
      <c r="B7" s="28" t="s">
        <v>613</v>
      </c>
      <c r="C7" s="28" t="s">
        <v>329</v>
      </c>
      <c r="D7" s="36" t="s">
        <v>0</v>
      </c>
      <c r="E7" s="49">
        <v>8713</v>
      </c>
      <c r="F7" s="50">
        <v>233</v>
      </c>
      <c r="G7" s="51">
        <v>636</v>
      </c>
      <c r="H7" s="51">
        <v>1589</v>
      </c>
      <c r="I7" s="51">
        <v>3211</v>
      </c>
      <c r="J7" s="51">
        <v>3043</v>
      </c>
      <c r="K7" s="51">
        <v>1</v>
      </c>
      <c r="L7" s="50">
        <v>2264</v>
      </c>
      <c r="M7" s="51">
        <v>115</v>
      </c>
      <c r="N7" s="51">
        <v>14</v>
      </c>
      <c r="O7" s="51">
        <v>1391</v>
      </c>
      <c r="P7" s="51">
        <v>82</v>
      </c>
      <c r="Q7" s="51">
        <v>133</v>
      </c>
      <c r="R7" s="52">
        <v>4714</v>
      </c>
      <c r="S7" s="51">
        <v>843</v>
      </c>
    </row>
    <row r="8" spans="4:19" s="28" customFormat="1" ht="12.75">
      <c r="D8" s="36" t="s">
        <v>867</v>
      </c>
      <c r="E8" s="37"/>
      <c r="F8" s="39"/>
      <c r="G8" s="40"/>
      <c r="H8" s="40"/>
      <c r="I8" s="40"/>
      <c r="J8" s="40"/>
      <c r="K8" s="41"/>
      <c r="L8" s="78"/>
      <c r="M8" s="60"/>
      <c r="N8" s="60"/>
      <c r="O8" s="60"/>
      <c r="P8" s="60"/>
      <c r="Q8" s="60"/>
      <c r="R8" s="60"/>
      <c r="S8" s="60"/>
    </row>
    <row r="9" spans="1:19" ht="12.75">
      <c r="A9" t="s">
        <v>654</v>
      </c>
      <c r="B9" t="s">
        <v>754</v>
      </c>
      <c r="C9" t="s">
        <v>489</v>
      </c>
      <c r="D9" s="61" t="s">
        <v>191</v>
      </c>
      <c r="E9" s="116">
        <v>1</v>
      </c>
      <c r="F9" s="63" t="s">
        <v>868</v>
      </c>
      <c r="G9" s="65" t="s">
        <v>868</v>
      </c>
      <c r="H9" s="65" t="s">
        <v>868</v>
      </c>
      <c r="I9" s="65" t="s">
        <v>868</v>
      </c>
      <c r="J9" s="65" t="s">
        <v>868</v>
      </c>
      <c r="K9" s="64" t="s">
        <v>868</v>
      </c>
      <c r="L9" s="63" t="s">
        <v>868</v>
      </c>
      <c r="M9" s="65" t="s">
        <v>868</v>
      </c>
      <c r="N9" s="65" t="s">
        <v>868</v>
      </c>
      <c r="O9" s="65" t="s">
        <v>868</v>
      </c>
      <c r="P9" s="65" t="s">
        <v>868</v>
      </c>
      <c r="Q9" s="65" t="s">
        <v>868</v>
      </c>
      <c r="R9" s="64" t="s">
        <v>868</v>
      </c>
      <c r="S9" s="63" t="s">
        <v>868</v>
      </c>
    </row>
    <row r="10" spans="1:19" ht="12.75">
      <c r="A10" t="s">
        <v>675</v>
      </c>
      <c r="B10" t="s">
        <v>345</v>
      </c>
      <c r="C10" t="s">
        <v>557</v>
      </c>
      <c r="D10" s="3" t="s">
        <v>262</v>
      </c>
      <c r="E10" s="8">
        <v>106</v>
      </c>
      <c r="F10" s="10">
        <v>2</v>
      </c>
      <c r="G10" s="11">
        <v>6</v>
      </c>
      <c r="H10" s="11">
        <v>14</v>
      </c>
      <c r="I10" s="11">
        <v>38</v>
      </c>
      <c r="J10" s="11">
        <v>46</v>
      </c>
      <c r="K10" s="12">
        <v>0</v>
      </c>
      <c r="L10" s="10">
        <v>48</v>
      </c>
      <c r="M10" s="11">
        <v>1</v>
      </c>
      <c r="N10" s="11">
        <v>0</v>
      </c>
      <c r="O10" s="11">
        <v>29</v>
      </c>
      <c r="P10" s="11">
        <v>0</v>
      </c>
      <c r="Q10" s="11">
        <v>0</v>
      </c>
      <c r="R10" s="12">
        <v>28</v>
      </c>
      <c r="S10" s="10">
        <v>15</v>
      </c>
    </row>
    <row r="11" spans="1:19" ht="12.75">
      <c r="A11" t="s">
        <v>617</v>
      </c>
      <c r="B11" t="s">
        <v>683</v>
      </c>
      <c r="C11" t="s">
        <v>358</v>
      </c>
      <c r="D11" s="3" t="s">
        <v>8</v>
      </c>
      <c r="E11" s="8">
        <v>3</v>
      </c>
      <c r="F11" s="66" t="s">
        <v>868</v>
      </c>
      <c r="G11" s="68" t="s">
        <v>868</v>
      </c>
      <c r="H11" s="68" t="s">
        <v>868</v>
      </c>
      <c r="I11" s="68" t="s">
        <v>868</v>
      </c>
      <c r="J11" s="68" t="s">
        <v>868</v>
      </c>
      <c r="K11" s="67" t="s">
        <v>868</v>
      </c>
      <c r="L11" s="66" t="s">
        <v>868</v>
      </c>
      <c r="M11" s="68" t="s">
        <v>868</v>
      </c>
      <c r="N11" s="68" t="s">
        <v>868</v>
      </c>
      <c r="O11" s="68" t="s">
        <v>868</v>
      </c>
      <c r="P11" s="68" t="s">
        <v>868</v>
      </c>
      <c r="Q11" s="68" t="s">
        <v>868</v>
      </c>
      <c r="R11" s="67" t="s">
        <v>868</v>
      </c>
      <c r="S11" s="66" t="s">
        <v>868</v>
      </c>
    </row>
    <row r="12" spans="1:19" ht="12.75">
      <c r="A12" t="s">
        <v>678</v>
      </c>
      <c r="B12" t="s">
        <v>802</v>
      </c>
      <c r="C12" t="s">
        <v>570</v>
      </c>
      <c r="D12" s="3" t="s">
        <v>276</v>
      </c>
      <c r="E12" s="8">
        <v>12</v>
      </c>
      <c r="F12" s="10">
        <v>0</v>
      </c>
      <c r="G12" s="11">
        <v>0</v>
      </c>
      <c r="H12" s="11">
        <v>0</v>
      </c>
      <c r="I12" s="11">
        <v>3</v>
      </c>
      <c r="J12" s="11">
        <v>9</v>
      </c>
      <c r="K12" s="12">
        <v>0</v>
      </c>
      <c r="L12" s="10">
        <v>0</v>
      </c>
      <c r="M12" s="11">
        <v>0</v>
      </c>
      <c r="N12" s="11">
        <v>0</v>
      </c>
      <c r="O12" s="11">
        <v>0</v>
      </c>
      <c r="P12" s="11">
        <v>0</v>
      </c>
      <c r="Q12" s="11">
        <v>1</v>
      </c>
      <c r="R12" s="12">
        <v>11</v>
      </c>
      <c r="S12" s="10">
        <v>0</v>
      </c>
    </row>
    <row r="13" spans="1:19" ht="12.75">
      <c r="A13" t="s">
        <v>633</v>
      </c>
      <c r="B13" t="s">
        <v>634</v>
      </c>
      <c r="C13" t="s">
        <v>417</v>
      </c>
      <c r="D13" s="3" t="s">
        <v>118</v>
      </c>
      <c r="E13" s="8">
        <v>0</v>
      </c>
      <c r="F13" s="10">
        <v>0</v>
      </c>
      <c r="G13" s="11">
        <v>0</v>
      </c>
      <c r="H13" s="11">
        <v>0</v>
      </c>
      <c r="I13" s="11">
        <v>0</v>
      </c>
      <c r="J13" s="11">
        <v>0</v>
      </c>
      <c r="K13" s="12">
        <v>0</v>
      </c>
      <c r="L13" s="10">
        <v>0</v>
      </c>
      <c r="M13" s="11">
        <v>0</v>
      </c>
      <c r="N13" s="11">
        <v>0</v>
      </c>
      <c r="O13" s="11">
        <v>0</v>
      </c>
      <c r="P13" s="11">
        <v>0</v>
      </c>
      <c r="Q13" s="11">
        <v>0</v>
      </c>
      <c r="R13" s="12">
        <v>0</v>
      </c>
      <c r="S13" s="10">
        <v>0</v>
      </c>
    </row>
    <row r="14" spans="1:19" ht="12.75">
      <c r="A14" t="s">
        <v>640</v>
      </c>
      <c r="B14" t="s">
        <v>725</v>
      </c>
      <c r="C14" t="s">
        <v>429</v>
      </c>
      <c r="D14" s="3" t="s">
        <v>130</v>
      </c>
      <c r="E14" s="8">
        <v>39</v>
      </c>
      <c r="F14" s="10">
        <v>2</v>
      </c>
      <c r="G14" s="11">
        <v>3</v>
      </c>
      <c r="H14" s="11">
        <v>6</v>
      </c>
      <c r="I14" s="11">
        <v>15</v>
      </c>
      <c r="J14" s="11">
        <v>13</v>
      </c>
      <c r="K14" s="12">
        <v>0</v>
      </c>
      <c r="L14" s="10">
        <v>3</v>
      </c>
      <c r="M14" s="11">
        <v>0</v>
      </c>
      <c r="N14" s="11">
        <v>0</v>
      </c>
      <c r="O14" s="11">
        <v>28</v>
      </c>
      <c r="P14" s="11">
        <v>0</v>
      </c>
      <c r="Q14" s="11">
        <v>1</v>
      </c>
      <c r="R14" s="12">
        <v>7</v>
      </c>
      <c r="S14" s="10">
        <v>4</v>
      </c>
    </row>
    <row r="15" spans="4:19" ht="12.75">
      <c r="D15" s="3"/>
      <c r="E15" s="8"/>
      <c r="F15" s="10"/>
      <c r="G15" s="11"/>
      <c r="H15" s="11"/>
      <c r="I15" s="11"/>
      <c r="J15" s="11"/>
      <c r="K15" s="12"/>
      <c r="L15" s="10"/>
      <c r="M15" s="11"/>
      <c r="N15" s="11"/>
      <c r="O15" s="11"/>
      <c r="P15" s="11"/>
      <c r="Q15" s="11"/>
      <c r="R15" s="12"/>
      <c r="S15" s="10"/>
    </row>
    <row r="16" spans="1:19" ht="12.75">
      <c r="A16" t="s">
        <v>620</v>
      </c>
      <c r="B16" t="s">
        <v>621</v>
      </c>
      <c r="C16" t="s">
        <v>376</v>
      </c>
      <c r="D16" s="3" t="s">
        <v>25</v>
      </c>
      <c r="E16" s="8">
        <v>21</v>
      </c>
      <c r="F16" s="10">
        <v>0</v>
      </c>
      <c r="G16" s="11">
        <v>0</v>
      </c>
      <c r="H16" s="11">
        <v>7</v>
      </c>
      <c r="I16" s="11">
        <v>7</v>
      </c>
      <c r="J16" s="11">
        <v>7</v>
      </c>
      <c r="K16" s="12">
        <v>0</v>
      </c>
      <c r="L16" s="10">
        <v>0</v>
      </c>
      <c r="M16" s="11">
        <v>0</v>
      </c>
      <c r="N16" s="11">
        <v>0</v>
      </c>
      <c r="O16" s="11">
        <v>0</v>
      </c>
      <c r="P16" s="11">
        <v>0</v>
      </c>
      <c r="Q16" s="11">
        <v>0</v>
      </c>
      <c r="R16" s="12">
        <v>21</v>
      </c>
      <c r="S16" s="10">
        <v>0</v>
      </c>
    </row>
    <row r="17" spans="1:19" ht="12.75">
      <c r="A17" t="s">
        <v>614</v>
      </c>
      <c r="B17" t="s">
        <v>615</v>
      </c>
      <c r="C17" t="s">
        <v>353</v>
      </c>
      <c r="D17" s="3" t="s">
        <v>3</v>
      </c>
      <c r="E17" s="8">
        <v>16</v>
      </c>
      <c r="F17" s="10">
        <v>1</v>
      </c>
      <c r="G17" s="11">
        <v>0</v>
      </c>
      <c r="H17" s="11">
        <v>2</v>
      </c>
      <c r="I17" s="11">
        <v>6</v>
      </c>
      <c r="J17" s="11">
        <v>7</v>
      </c>
      <c r="K17" s="12">
        <v>0</v>
      </c>
      <c r="L17" s="10">
        <v>1</v>
      </c>
      <c r="M17" s="11">
        <v>0</v>
      </c>
      <c r="N17" s="11">
        <v>0</v>
      </c>
      <c r="O17" s="11">
        <v>0</v>
      </c>
      <c r="P17" s="11">
        <v>0</v>
      </c>
      <c r="Q17" s="11">
        <v>0</v>
      </c>
      <c r="R17" s="12">
        <v>15</v>
      </c>
      <c r="S17" s="10">
        <v>0</v>
      </c>
    </row>
    <row r="18" spans="1:19" ht="12.75">
      <c r="A18" t="s">
        <v>624</v>
      </c>
      <c r="B18" t="s">
        <v>702</v>
      </c>
      <c r="C18" t="s">
        <v>391</v>
      </c>
      <c r="D18" s="3" t="s">
        <v>95</v>
      </c>
      <c r="E18" s="8">
        <v>4</v>
      </c>
      <c r="F18" s="66" t="s">
        <v>868</v>
      </c>
      <c r="G18" s="68" t="s">
        <v>868</v>
      </c>
      <c r="H18" s="68" t="s">
        <v>868</v>
      </c>
      <c r="I18" s="68" t="s">
        <v>868</v>
      </c>
      <c r="J18" s="68" t="s">
        <v>868</v>
      </c>
      <c r="K18" s="67" t="s">
        <v>868</v>
      </c>
      <c r="L18" s="66" t="s">
        <v>868</v>
      </c>
      <c r="M18" s="68" t="s">
        <v>868</v>
      </c>
      <c r="N18" s="68" t="s">
        <v>868</v>
      </c>
      <c r="O18" s="68" t="s">
        <v>868</v>
      </c>
      <c r="P18" s="68" t="s">
        <v>868</v>
      </c>
      <c r="Q18" s="68" t="s">
        <v>868</v>
      </c>
      <c r="R18" s="67" t="s">
        <v>868</v>
      </c>
      <c r="S18" s="66" t="s">
        <v>868</v>
      </c>
    </row>
    <row r="19" spans="1:19" ht="12.75">
      <c r="A19" t="s">
        <v>675</v>
      </c>
      <c r="B19" t="s">
        <v>796</v>
      </c>
      <c r="C19" t="s">
        <v>553</v>
      </c>
      <c r="D19" s="3" t="s">
        <v>258</v>
      </c>
      <c r="E19" s="8">
        <v>15</v>
      </c>
      <c r="F19" s="10">
        <v>0</v>
      </c>
      <c r="G19" s="11">
        <v>0</v>
      </c>
      <c r="H19" s="11">
        <v>0</v>
      </c>
      <c r="I19" s="11">
        <v>9</v>
      </c>
      <c r="J19" s="11">
        <v>6</v>
      </c>
      <c r="K19" s="12">
        <v>0</v>
      </c>
      <c r="L19" s="10">
        <v>9</v>
      </c>
      <c r="M19" s="11">
        <v>0</v>
      </c>
      <c r="N19" s="11">
        <v>0</v>
      </c>
      <c r="O19" s="11">
        <v>1</v>
      </c>
      <c r="P19" s="11">
        <v>0</v>
      </c>
      <c r="Q19" s="11">
        <v>0</v>
      </c>
      <c r="R19" s="12">
        <v>5</v>
      </c>
      <c r="S19" s="10">
        <v>0</v>
      </c>
    </row>
    <row r="20" spans="1:19" ht="12.75">
      <c r="A20" t="s">
        <v>675</v>
      </c>
      <c r="B20" t="s">
        <v>345</v>
      </c>
      <c r="C20" t="s">
        <v>559</v>
      </c>
      <c r="D20" s="3" t="s">
        <v>264</v>
      </c>
      <c r="E20" s="8">
        <v>96</v>
      </c>
      <c r="F20" s="10">
        <v>0</v>
      </c>
      <c r="G20" s="11">
        <v>6</v>
      </c>
      <c r="H20" s="11">
        <v>15</v>
      </c>
      <c r="I20" s="11">
        <v>31</v>
      </c>
      <c r="J20" s="11">
        <v>44</v>
      </c>
      <c r="K20" s="12">
        <v>0</v>
      </c>
      <c r="L20" s="10">
        <v>37</v>
      </c>
      <c r="M20" s="11">
        <v>0</v>
      </c>
      <c r="N20" s="11">
        <v>0</v>
      </c>
      <c r="O20" s="11">
        <v>26</v>
      </c>
      <c r="P20" s="11">
        <v>1</v>
      </c>
      <c r="Q20" s="11">
        <v>2</v>
      </c>
      <c r="R20" s="12">
        <v>30</v>
      </c>
      <c r="S20" s="10">
        <v>22</v>
      </c>
    </row>
    <row r="21" spans="1:19" ht="12.75">
      <c r="A21" t="s">
        <v>630</v>
      </c>
      <c r="B21" t="s">
        <v>333</v>
      </c>
      <c r="C21" t="s">
        <v>396</v>
      </c>
      <c r="D21" s="3" t="s">
        <v>100</v>
      </c>
      <c r="E21" s="8">
        <v>71</v>
      </c>
      <c r="F21" s="10">
        <v>0</v>
      </c>
      <c r="G21" s="11">
        <v>1</v>
      </c>
      <c r="H21" s="11">
        <v>3</v>
      </c>
      <c r="I21" s="11">
        <v>31</v>
      </c>
      <c r="J21" s="11">
        <v>36</v>
      </c>
      <c r="K21" s="12">
        <v>0</v>
      </c>
      <c r="L21" s="10">
        <v>0</v>
      </c>
      <c r="M21" s="11">
        <v>0</v>
      </c>
      <c r="N21" s="11">
        <v>0</v>
      </c>
      <c r="O21" s="11">
        <v>0</v>
      </c>
      <c r="P21" s="11">
        <v>0</v>
      </c>
      <c r="Q21" s="11">
        <v>0</v>
      </c>
      <c r="R21" s="12">
        <v>71</v>
      </c>
      <c r="S21" s="10">
        <v>0</v>
      </c>
    </row>
    <row r="22" spans="4:19" ht="12.75">
      <c r="D22" s="3"/>
      <c r="E22" s="8"/>
      <c r="F22" s="10"/>
      <c r="G22" s="11"/>
      <c r="H22" s="11"/>
      <c r="I22" s="11"/>
      <c r="J22" s="11"/>
      <c r="K22" s="12"/>
      <c r="L22" s="10"/>
      <c r="M22" s="11"/>
      <c r="N22" s="11"/>
      <c r="O22" s="11"/>
      <c r="P22" s="11"/>
      <c r="Q22" s="11"/>
      <c r="R22" s="12"/>
      <c r="S22" s="10"/>
    </row>
    <row r="23" spans="1:19" ht="12.75">
      <c r="A23" t="s">
        <v>660</v>
      </c>
      <c r="B23" t="s">
        <v>342</v>
      </c>
      <c r="C23" t="s">
        <v>509</v>
      </c>
      <c r="D23" s="3" t="s">
        <v>210</v>
      </c>
      <c r="E23" s="8">
        <v>34</v>
      </c>
      <c r="F23" s="10">
        <v>0</v>
      </c>
      <c r="G23" s="11">
        <v>0</v>
      </c>
      <c r="H23" s="11">
        <v>2</v>
      </c>
      <c r="I23" s="11">
        <v>9</v>
      </c>
      <c r="J23" s="11">
        <v>23</v>
      </c>
      <c r="K23" s="12">
        <v>0</v>
      </c>
      <c r="L23" s="10">
        <v>0</v>
      </c>
      <c r="M23" s="11">
        <v>0</v>
      </c>
      <c r="N23" s="11">
        <v>0</v>
      </c>
      <c r="O23" s="11">
        <v>0</v>
      </c>
      <c r="P23" s="11">
        <v>0</v>
      </c>
      <c r="Q23" s="11">
        <v>0</v>
      </c>
      <c r="R23" s="12">
        <v>34</v>
      </c>
      <c r="S23" s="10">
        <v>0</v>
      </c>
    </row>
    <row r="24" spans="1:19" ht="12.75">
      <c r="A24" t="s">
        <v>646</v>
      </c>
      <c r="B24" t="s">
        <v>336</v>
      </c>
      <c r="C24" t="s">
        <v>443</v>
      </c>
      <c r="D24" s="3" t="s">
        <v>144</v>
      </c>
      <c r="E24" s="8">
        <v>1</v>
      </c>
      <c r="F24" s="66" t="s">
        <v>868</v>
      </c>
      <c r="G24" s="68" t="s">
        <v>868</v>
      </c>
      <c r="H24" s="68" t="s">
        <v>868</v>
      </c>
      <c r="I24" s="68" t="s">
        <v>868</v>
      </c>
      <c r="J24" s="68" t="s">
        <v>868</v>
      </c>
      <c r="K24" s="67" t="s">
        <v>868</v>
      </c>
      <c r="L24" s="66" t="s">
        <v>868</v>
      </c>
      <c r="M24" s="68" t="s">
        <v>868</v>
      </c>
      <c r="N24" s="68" t="s">
        <v>868</v>
      </c>
      <c r="O24" s="68" t="s">
        <v>868</v>
      </c>
      <c r="P24" s="68" t="s">
        <v>868</v>
      </c>
      <c r="Q24" s="68" t="s">
        <v>868</v>
      </c>
      <c r="R24" s="67" t="s">
        <v>868</v>
      </c>
      <c r="S24" s="66" t="s">
        <v>868</v>
      </c>
    </row>
    <row r="25" spans="1:19" ht="12.75">
      <c r="A25" t="s">
        <v>628</v>
      </c>
      <c r="B25" t="s">
        <v>704</v>
      </c>
      <c r="C25" t="s">
        <v>394</v>
      </c>
      <c r="D25" s="3" t="s">
        <v>98</v>
      </c>
      <c r="E25" s="8">
        <v>36</v>
      </c>
      <c r="F25" s="10">
        <v>0</v>
      </c>
      <c r="G25" s="11">
        <v>4</v>
      </c>
      <c r="H25" s="11">
        <v>10</v>
      </c>
      <c r="I25" s="11">
        <v>10</v>
      </c>
      <c r="J25" s="11">
        <v>12</v>
      </c>
      <c r="K25" s="12">
        <v>0</v>
      </c>
      <c r="L25" s="10">
        <v>1</v>
      </c>
      <c r="M25" s="11">
        <v>0</v>
      </c>
      <c r="N25" s="11">
        <v>0</v>
      </c>
      <c r="O25" s="11">
        <v>0</v>
      </c>
      <c r="P25" s="11">
        <v>0</v>
      </c>
      <c r="Q25" s="11">
        <v>0</v>
      </c>
      <c r="R25" s="12">
        <v>35</v>
      </c>
      <c r="S25" s="10">
        <v>0</v>
      </c>
    </row>
    <row r="26" spans="1:19" ht="12.75">
      <c r="A26" t="s">
        <v>637</v>
      </c>
      <c r="B26" t="s">
        <v>638</v>
      </c>
      <c r="C26" t="s">
        <v>424</v>
      </c>
      <c r="D26" s="3" t="s">
        <v>125</v>
      </c>
      <c r="E26" s="8">
        <v>11</v>
      </c>
      <c r="F26" s="10">
        <v>0</v>
      </c>
      <c r="G26" s="11">
        <v>0</v>
      </c>
      <c r="H26" s="11">
        <v>3</v>
      </c>
      <c r="I26" s="11">
        <v>7</v>
      </c>
      <c r="J26" s="11">
        <v>1</v>
      </c>
      <c r="K26" s="12">
        <v>0</v>
      </c>
      <c r="L26" s="10">
        <v>1</v>
      </c>
      <c r="M26" s="11">
        <v>0</v>
      </c>
      <c r="N26" s="11">
        <v>0</v>
      </c>
      <c r="O26" s="11">
        <v>0</v>
      </c>
      <c r="P26" s="11">
        <v>0</v>
      </c>
      <c r="Q26" s="11">
        <v>0</v>
      </c>
      <c r="R26" s="12">
        <v>10</v>
      </c>
      <c r="S26" s="10">
        <v>0</v>
      </c>
    </row>
    <row r="27" spans="1:19" ht="12.75">
      <c r="A27" t="s">
        <v>614</v>
      </c>
      <c r="B27" t="s">
        <v>681</v>
      </c>
      <c r="C27" t="s">
        <v>355</v>
      </c>
      <c r="D27" s="3" t="s">
        <v>5</v>
      </c>
      <c r="E27" s="8">
        <v>0</v>
      </c>
      <c r="F27" s="10">
        <v>0</v>
      </c>
      <c r="G27" s="11">
        <v>0</v>
      </c>
      <c r="H27" s="11">
        <v>0</v>
      </c>
      <c r="I27" s="11">
        <v>0</v>
      </c>
      <c r="J27" s="11">
        <v>0</v>
      </c>
      <c r="K27" s="12">
        <v>0</v>
      </c>
      <c r="L27" s="10">
        <v>0</v>
      </c>
      <c r="M27" s="11">
        <v>0</v>
      </c>
      <c r="N27" s="11">
        <v>0</v>
      </c>
      <c r="O27" s="11">
        <v>0</v>
      </c>
      <c r="P27" s="11">
        <v>0</v>
      </c>
      <c r="Q27" s="11">
        <v>0</v>
      </c>
      <c r="R27" s="12">
        <v>0</v>
      </c>
      <c r="S27" s="10">
        <v>0</v>
      </c>
    </row>
    <row r="28" spans="1:19" ht="12.75">
      <c r="A28" t="s">
        <v>640</v>
      </c>
      <c r="B28" t="s">
        <v>730</v>
      </c>
      <c r="C28" t="s">
        <v>434</v>
      </c>
      <c r="D28" s="3" t="s">
        <v>135</v>
      </c>
      <c r="E28" s="8">
        <v>4</v>
      </c>
      <c r="F28" s="66" t="s">
        <v>868</v>
      </c>
      <c r="G28" s="68" t="s">
        <v>868</v>
      </c>
      <c r="H28" s="68" t="s">
        <v>868</v>
      </c>
      <c r="I28" s="68" t="s">
        <v>868</v>
      </c>
      <c r="J28" s="68" t="s">
        <v>868</v>
      </c>
      <c r="K28" s="67" t="s">
        <v>868</v>
      </c>
      <c r="L28" s="66" t="s">
        <v>868</v>
      </c>
      <c r="M28" s="68" t="s">
        <v>868</v>
      </c>
      <c r="N28" s="68" t="s">
        <v>868</v>
      </c>
      <c r="O28" s="68" t="s">
        <v>868</v>
      </c>
      <c r="P28" s="68" t="s">
        <v>868</v>
      </c>
      <c r="Q28" s="68" t="s">
        <v>868</v>
      </c>
      <c r="R28" s="67" t="s">
        <v>868</v>
      </c>
      <c r="S28" s="66" t="s">
        <v>868</v>
      </c>
    </row>
    <row r="29" spans="4:19" ht="12.75">
      <c r="D29" s="3"/>
      <c r="E29" s="8"/>
      <c r="F29" s="10"/>
      <c r="G29" s="11"/>
      <c r="H29" s="11"/>
      <c r="I29" s="11"/>
      <c r="J29" s="11"/>
      <c r="K29" s="12"/>
      <c r="L29" s="10"/>
      <c r="M29" s="11"/>
      <c r="N29" s="11"/>
      <c r="O29" s="11"/>
      <c r="P29" s="11"/>
      <c r="Q29" s="11"/>
      <c r="R29" s="12"/>
      <c r="S29" s="10"/>
    </row>
    <row r="30" spans="1:19" ht="12.75">
      <c r="A30" t="s">
        <v>631</v>
      </c>
      <c r="B30" t="s">
        <v>710</v>
      </c>
      <c r="C30" t="s">
        <v>408</v>
      </c>
      <c r="D30" s="3" t="s">
        <v>109</v>
      </c>
      <c r="E30" s="8">
        <v>1</v>
      </c>
      <c r="F30" s="66" t="s">
        <v>868</v>
      </c>
      <c r="G30" s="68" t="s">
        <v>868</v>
      </c>
      <c r="H30" s="68" t="s">
        <v>868</v>
      </c>
      <c r="I30" s="68" t="s">
        <v>868</v>
      </c>
      <c r="J30" s="68" t="s">
        <v>868</v>
      </c>
      <c r="K30" s="67" t="s">
        <v>868</v>
      </c>
      <c r="L30" s="66" t="s">
        <v>868</v>
      </c>
      <c r="M30" s="68" t="s">
        <v>868</v>
      </c>
      <c r="N30" s="68" t="s">
        <v>868</v>
      </c>
      <c r="O30" s="68" t="s">
        <v>868</v>
      </c>
      <c r="P30" s="68" t="s">
        <v>868</v>
      </c>
      <c r="Q30" s="68" t="s">
        <v>868</v>
      </c>
      <c r="R30" s="67" t="s">
        <v>868</v>
      </c>
      <c r="S30" s="66" t="s">
        <v>868</v>
      </c>
    </row>
    <row r="31" spans="1:19" ht="12.75">
      <c r="A31" t="s">
        <v>619</v>
      </c>
      <c r="B31" t="s">
        <v>686</v>
      </c>
      <c r="C31" t="s">
        <v>372</v>
      </c>
      <c r="D31" s="3" t="s">
        <v>21</v>
      </c>
      <c r="E31" s="8">
        <v>45</v>
      </c>
      <c r="F31" s="10">
        <v>0</v>
      </c>
      <c r="G31" s="11">
        <v>2</v>
      </c>
      <c r="H31" s="11">
        <v>9</v>
      </c>
      <c r="I31" s="11">
        <v>34</v>
      </c>
      <c r="J31" s="11">
        <v>0</v>
      </c>
      <c r="K31" s="12">
        <v>0</v>
      </c>
      <c r="L31" s="10">
        <v>44</v>
      </c>
      <c r="M31" s="11">
        <v>0</v>
      </c>
      <c r="N31" s="11">
        <v>0</v>
      </c>
      <c r="O31" s="11">
        <v>0</v>
      </c>
      <c r="P31" s="11">
        <v>0</v>
      </c>
      <c r="Q31" s="11">
        <v>0</v>
      </c>
      <c r="R31" s="12">
        <v>1</v>
      </c>
      <c r="S31" s="10">
        <v>1</v>
      </c>
    </row>
    <row r="32" spans="1:19" ht="12.75">
      <c r="A32" t="s">
        <v>656</v>
      </c>
      <c r="B32" t="s">
        <v>757</v>
      </c>
      <c r="C32" t="s">
        <v>493</v>
      </c>
      <c r="D32" s="3" t="s">
        <v>195</v>
      </c>
      <c r="E32" s="8">
        <v>37</v>
      </c>
      <c r="F32" s="10">
        <v>0</v>
      </c>
      <c r="G32" s="11">
        <v>1</v>
      </c>
      <c r="H32" s="11">
        <v>5</v>
      </c>
      <c r="I32" s="11">
        <v>27</v>
      </c>
      <c r="J32" s="11">
        <v>4</v>
      </c>
      <c r="K32" s="12">
        <v>0</v>
      </c>
      <c r="L32" s="10">
        <v>3</v>
      </c>
      <c r="M32" s="11">
        <v>3</v>
      </c>
      <c r="N32" s="11">
        <v>0</v>
      </c>
      <c r="O32" s="11">
        <v>0</v>
      </c>
      <c r="P32" s="11">
        <v>0</v>
      </c>
      <c r="Q32" s="11">
        <v>0</v>
      </c>
      <c r="R32" s="12">
        <v>31</v>
      </c>
      <c r="S32" s="10">
        <v>0</v>
      </c>
    </row>
    <row r="33" spans="1:19" ht="12.75">
      <c r="A33" t="s">
        <v>639</v>
      </c>
      <c r="B33" t="s">
        <v>351</v>
      </c>
      <c r="C33" t="s">
        <v>426</v>
      </c>
      <c r="D33" s="3" t="s">
        <v>127</v>
      </c>
      <c r="E33" s="8">
        <v>2</v>
      </c>
      <c r="F33" s="66" t="s">
        <v>868</v>
      </c>
      <c r="G33" s="68" t="s">
        <v>868</v>
      </c>
      <c r="H33" s="68" t="s">
        <v>868</v>
      </c>
      <c r="I33" s="68" t="s">
        <v>868</v>
      </c>
      <c r="J33" s="68" t="s">
        <v>868</v>
      </c>
      <c r="K33" s="67" t="s">
        <v>868</v>
      </c>
      <c r="L33" s="66" t="s">
        <v>868</v>
      </c>
      <c r="M33" s="68" t="s">
        <v>868</v>
      </c>
      <c r="N33" s="68" t="s">
        <v>868</v>
      </c>
      <c r="O33" s="68" t="s">
        <v>868</v>
      </c>
      <c r="P33" s="68" t="s">
        <v>868</v>
      </c>
      <c r="Q33" s="68" t="s">
        <v>868</v>
      </c>
      <c r="R33" s="67" t="s">
        <v>868</v>
      </c>
      <c r="S33" s="66" t="s">
        <v>868</v>
      </c>
    </row>
    <row r="34" spans="1:19" ht="12.75">
      <c r="A34" t="s">
        <v>660</v>
      </c>
      <c r="B34" t="s">
        <v>767</v>
      </c>
      <c r="C34" t="s">
        <v>524</v>
      </c>
      <c r="D34" s="3" t="s">
        <v>225</v>
      </c>
      <c r="E34" s="8">
        <v>110</v>
      </c>
      <c r="F34" s="10">
        <v>5</v>
      </c>
      <c r="G34" s="11">
        <v>5</v>
      </c>
      <c r="H34" s="11">
        <v>24</v>
      </c>
      <c r="I34" s="11">
        <v>43</v>
      </c>
      <c r="J34" s="11">
        <v>33</v>
      </c>
      <c r="K34" s="12">
        <v>0</v>
      </c>
      <c r="L34" s="10">
        <v>59</v>
      </c>
      <c r="M34" s="11">
        <v>1</v>
      </c>
      <c r="N34" s="11">
        <v>0</v>
      </c>
      <c r="O34" s="11">
        <v>1</v>
      </c>
      <c r="P34" s="11">
        <v>1</v>
      </c>
      <c r="Q34" s="11">
        <v>4</v>
      </c>
      <c r="R34" s="12">
        <v>44</v>
      </c>
      <c r="S34" s="10">
        <v>0</v>
      </c>
    </row>
    <row r="35" spans="1:19" ht="12.75">
      <c r="A35" t="s">
        <v>661</v>
      </c>
      <c r="B35" t="s">
        <v>769</v>
      </c>
      <c r="C35" t="s">
        <v>528</v>
      </c>
      <c r="D35" s="3" t="s">
        <v>229</v>
      </c>
      <c r="E35" s="8">
        <v>48</v>
      </c>
      <c r="F35" s="10">
        <v>3</v>
      </c>
      <c r="G35" s="11">
        <v>15</v>
      </c>
      <c r="H35" s="11">
        <v>5</v>
      </c>
      <c r="I35" s="11">
        <v>2</v>
      </c>
      <c r="J35" s="11">
        <v>23</v>
      </c>
      <c r="K35" s="12">
        <v>0</v>
      </c>
      <c r="L35" s="10">
        <v>10</v>
      </c>
      <c r="M35" s="11">
        <v>0</v>
      </c>
      <c r="N35" s="11">
        <v>1</v>
      </c>
      <c r="O35" s="11">
        <v>0</v>
      </c>
      <c r="P35" s="11">
        <v>0</v>
      </c>
      <c r="Q35" s="11">
        <v>0</v>
      </c>
      <c r="R35" s="12">
        <v>37</v>
      </c>
      <c r="S35" s="10">
        <v>7</v>
      </c>
    </row>
    <row r="36" spans="4:19" ht="12.75">
      <c r="D36" s="3"/>
      <c r="E36" s="8"/>
      <c r="F36" s="10"/>
      <c r="G36" s="11"/>
      <c r="H36" s="11"/>
      <c r="I36" s="11"/>
      <c r="J36" s="11"/>
      <c r="K36" s="12"/>
      <c r="L36" s="10"/>
      <c r="M36" s="11"/>
      <c r="N36" s="11"/>
      <c r="O36" s="11"/>
      <c r="P36" s="11"/>
      <c r="Q36" s="11"/>
      <c r="R36" s="12"/>
      <c r="S36" s="10"/>
    </row>
    <row r="37" spans="1:20" ht="12.75">
      <c r="A37" t="s">
        <v>652</v>
      </c>
      <c r="B37" t="s">
        <v>751</v>
      </c>
      <c r="C37" t="s">
        <v>484</v>
      </c>
      <c r="D37" s="3" t="s">
        <v>186</v>
      </c>
      <c r="E37" s="8">
        <v>16</v>
      </c>
      <c r="F37" s="10">
        <v>0</v>
      </c>
      <c r="G37" s="11">
        <v>0</v>
      </c>
      <c r="H37" s="11">
        <v>1</v>
      </c>
      <c r="I37" s="11">
        <v>8</v>
      </c>
      <c r="J37" s="11">
        <v>7</v>
      </c>
      <c r="K37" s="12">
        <v>0</v>
      </c>
      <c r="L37" s="10">
        <v>1</v>
      </c>
      <c r="M37" s="11">
        <v>0</v>
      </c>
      <c r="N37" s="11">
        <v>0</v>
      </c>
      <c r="O37" s="11">
        <v>0</v>
      </c>
      <c r="P37" s="11">
        <v>14</v>
      </c>
      <c r="Q37" s="11">
        <v>0</v>
      </c>
      <c r="R37" s="12">
        <v>0</v>
      </c>
      <c r="S37" s="10">
        <v>1</v>
      </c>
      <c r="T37">
        <v>4</v>
      </c>
    </row>
    <row r="38" spans="1:19" ht="12.75">
      <c r="A38" t="s">
        <v>675</v>
      </c>
      <c r="B38" t="s">
        <v>346</v>
      </c>
      <c r="C38" t="s">
        <v>580</v>
      </c>
      <c r="D38" s="3" t="s">
        <v>285</v>
      </c>
      <c r="E38" s="8">
        <v>65</v>
      </c>
      <c r="F38" s="10">
        <v>0</v>
      </c>
      <c r="G38" s="11">
        <v>0</v>
      </c>
      <c r="H38" s="11">
        <v>14</v>
      </c>
      <c r="I38" s="11">
        <v>28</v>
      </c>
      <c r="J38" s="11">
        <v>23</v>
      </c>
      <c r="K38" s="12">
        <v>0</v>
      </c>
      <c r="L38" s="10">
        <v>5</v>
      </c>
      <c r="M38" s="11">
        <v>0</v>
      </c>
      <c r="N38" s="11">
        <v>0</v>
      </c>
      <c r="O38" s="11">
        <v>0</v>
      </c>
      <c r="P38" s="11">
        <v>0</v>
      </c>
      <c r="Q38" s="11">
        <v>0</v>
      </c>
      <c r="R38" s="12">
        <v>60</v>
      </c>
      <c r="S38" s="10">
        <v>0</v>
      </c>
    </row>
    <row r="39" spans="1:19" ht="12.75">
      <c r="A39" t="s">
        <v>646</v>
      </c>
      <c r="B39" t="s">
        <v>336</v>
      </c>
      <c r="C39" t="s">
        <v>444</v>
      </c>
      <c r="D39" s="3" t="s">
        <v>145</v>
      </c>
      <c r="E39" s="8">
        <v>3</v>
      </c>
      <c r="F39" s="10">
        <v>0</v>
      </c>
      <c r="G39" s="11">
        <v>3</v>
      </c>
      <c r="H39" s="11">
        <v>0</v>
      </c>
      <c r="I39" s="11">
        <v>0</v>
      </c>
      <c r="J39" s="11">
        <v>0</v>
      </c>
      <c r="K39" s="12">
        <v>0</v>
      </c>
      <c r="L39" s="10">
        <v>2</v>
      </c>
      <c r="M39" s="11">
        <v>1</v>
      </c>
      <c r="N39" s="11">
        <v>0</v>
      </c>
      <c r="O39" s="11">
        <v>0</v>
      </c>
      <c r="P39" s="11">
        <v>0</v>
      </c>
      <c r="Q39" s="11">
        <v>0</v>
      </c>
      <c r="R39" s="12">
        <v>0</v>
      </c>
      <c r="S39" s="10">
        <v>0</v>
      </c>
    </row>
    <row r="40" spans="1:19" ht="12.75">
      <c r="A40" t="s">
        <v>619</v>
      </c>
      <c r="B40" t="s">
        <v>332</v>
      </c>
      <c r="C40" t="s">
        <v>366</v>
      </c>
      <c r="D40" s="3" t="s">
        <v>16</v>
      </c>
      <c r="E40" s="8">
        <v>50</v>
      </c>
      <c r="F40" s="10">
        <v>0</v>
      </c>
      <c r="G40" s="11">
        <v>0</v>
      </c>
      <c r="H40" s="11">
        <v>9</v>
      </c>
      <c r="I40" s="11">
        <v>29</v>
      </c>
      <c r="J40" s="11">
        <v>12</v>
      </c>
      <c r="K40" s="12">
        <v>0</v>
      </c>
      <c r="L40" s="10">
        <v>14</v>
      </c>
      <c r="M40" s="11">
        <v>2</v>
      </c>
      <c r="N40" s="11">
        <v>0</v>
      </c>
      <c r="O40" s="11">
        <v>11</v>
      </c>
      <c r="P40" s="11">
        <v>0</v>
      </c>
      <c r="Q40" s="11">
        <v>1</v>
      </c>
      <c r="R40" s="12">
        <v>22</v>
      </c>
      <c r="S40" s="10">
        <v>15</v>
      </c>
    </row>
    <row r="41" spans="1:19" ht="12.75">
      <c r="A41" t="s">
        <v>622</v>
      </c>
      <c r="B41" t="s">
        <v>693</v>
      </c>
      <c r="C41" t="s">
        <v>381</v>
      </c>
      <c r="D41" s="3" t="s">
        <v>30</v>
      </c>
      <c r="E41" s="8">
        <v>11</v>
      </c>
      <c r="F41" s="10">
        <v>0</v>
      </c>
      <c r="G41" s="11">
        <v>1</v>
      </c>
      <c r="H41" s="11">
        <v>3</v>
      </c>
      <c r="I41" s="11">
        <v>7</v>
      </c>
      <c r="J41" s="11">
        <v>0</v>
      </c>
      <c r="K41" s="12">
        <v>0</v>
      </c>
      <c r="L41" s="10">
        <v>0</v>
      </c>
      <c r="M41" s="11">
        <v>0</v>
      </c>
      <c r="N41" s="11">
        <v>0</v>
      </c>
      <c r="O41" s="11">
        <v>1</v>
      </c>
      <c r="P41" s="11">
        <v>0</v>
      </c>
      <c r="Q41" s="11">
        <v>0</v>
      </c>
      <c r="R41" s="12">
        <v>10</v>
      </c>
      <c r="S41" s="10">
        <v>0</v>
      </c>
    </row>
    <row r="42" spans="1:19" ht="12.75">
      <c r="A42" t="s">
        <v>660</v>
      </c>
      <c r="B42" t="s">
        <v>342</v>
      </c>
      <c r="C42" t="s">
        <v>510</v>
      </c>
      <c r="D42" s="3" t="s">
        <v>211</v>
      </c>
      <c r="E42" s="8">
        <v>89</v>
      </c>
      <c r="F42" s="10">
        <v>0</v>
      </c>
      <c r="G42" s="11">
        <v>6</v>
      </c>
      <c r="H42" s="11">
        <v>20</v>
      </c>
      <c r="I42" s="11">
        <v>23</v>
      </c>
      <c r="J42" s="11">
        <v>40</v>
      </c>
      <c r="K42" s="12">
        <v>0</v>
      </c>
      <c r="L42" s="10">
        <v>52</v>
      </c>
      <c r="M42" s="11">
        <v>0</v>
      </c>
      <c r="N42" s="11">
        <v>0</v>
      </c>
      <c r="O42" s="11">
        <v>0</v>
      </c>
      <c r="P42" s="11">
        <v>0</v>
      </c>
      <c r="Q42" s="11">
        <v>0</v>
      </c>
      <c r="R42" s="12">
        <v>37</v>
      </c>
      <c r="S42" s="10">
        <v>0</v>
      </c>
    </row>
    <row r="43" spans="4:19" ht="12.75">
      <c r="D43" s="3"/>
      <c r="E43" s="8"/>
      <c r="F43" s="10"/>
      <c r="G43" s="11"/>
      <c r="H43" s="11"/>
      <c r="I43" s="11"/>
      <c r="J43" s="11"/>
      <c r="K43" s="12"/>
      <c r="L43" s="10"/>
      <c r="M43" s="11"/>
      <c r="N43" s="11"/>
      <c r="O43" s="11"/>
      <c r="P43" s="11"/>
      <c r="Q43" s="11"/>
      <c r="R43" s="12"/>
      <c r="S43" s="10"/>
    </row>
    <row r="44" spans="1:19" ht="12.75">
      <c r="A44" t="s">
        <v>619</v>
      </c>
      <c r="B44" t="s">
        <v>685</v>
      </c>
      <c r="C44" t="s">
        <v>370</v>
      </c>
      <c r="D44" s="3" t="s">
        <v>20</v>
      </c>
      <c r="E44" s="8">
        <v>2</v>
      </c>
      <c r="F44" s="66" t="s">
        <v>868</v>
      </c>
      <c r="G44" s="68" t="s">
        <v>868</v>
      </c>
      <c r="H44" s="68" t="s">
        <v>868</v>
      </c>
      <c r="I44" s="68" t="s">
        <v>868</v>
      </c>
      <c r="J44" s="68" t="s">
        <v>868</v>
      </c>
      <c r="K44" s="67" t="s">
        <v>868</v>
      </c>
      <c r="L44" s="66" t="s">
        <v>868</v>
      </c>
      <c r="M44" s="68" t="s">
        <v>868</v>
      </c>
      <c r="N44" s="68" t="s">
        <v>868</v>
      </c>
      <c r="O44" s="68" t="s">
        <v>868</v>
      </c>
      <c r="P44" s="68" t="s">
        <v>868</v>
      </c>
      <c r="Q44" s="68" t="s">
        <v>868</v>
      </c>
      <c r="R44" s="67" t="s">
        <v>868</v>
      </c>
      <c r="S44" s="66" t="s">
        <v>868</v>
      </c>
    </row>
    <row r="45" spans="1:19" ht="12.75">
      <c r="A45" t="s">
        <v>633</v>
      </c>
      <c r="B45" t="s">
        <v>719</v>
      </c>
      <c r="C45" t="s">
        <v>418</v>
      </c>
      <c r="D45" s="3" t="s">
        <v>119</v>
      </c>
      <c r="E45" s="8">
        <v>0</v>
      </c>
      <c r="F45" s="10">
        <v>0</v>
      </c>
      <c r="G45" s="11">
        <v>0</v>
      </c>
      <c r="H45" s="11">
        <v>0</v>
      </c>
      <c r="I45" s="11">
        <v>0</v>
      </c>
      <c r="J45" s="11">
        <v>0</v>
      </c>
      <c r="K45" s="12">
        <v>0</v>
      </c>
      <c r="L45" s="10">
        <v>0</v>
      </c>
      <c r="M45" s="11">
        <v>0</v>
      </c>
      <c r="N45" s="11">
        <v>0</v>
      </c>
      <c r="O45" s="11">
        <v>0</v>
      </c>
      <c r="P45" s="11">
        <v>0</v>
      </c>
      <c r="Q45" s="11">
        <v>0</v>
      </c>
      <c r="R45" s="12">
        <v>0</v>
      </c>
      <c r="S45" s="10">
        <v>0</v>
      </c>
    </row>
    <row r="46" spans="1:19" ht="12.75">
      <c r="A46" t="s">
        <v>624</v>
      </c>
      <c r="B46" t="s">
        <v>625</v>
      </c>
      <c r="C46" t="s">
        <v>386</v>
      </c>
      <c r="D46" s="3" t="s">
        <v>35</v>
      </c>
      <c r="E46" s="8">
        <v>12</v>
      </c>
      <c r="F46" s="10">
        <v>0</v>
      </c>
      <c r="G46" s="11">
        <v>0</v>
      </c>
      <c r="H46" s="11">
        <v>4</v>
      </c>
      <c r="I46" s="11">
        <v>8</v>
      </c>
      <c r="J46" s="11">
        <v>0</v>
      </c>
      <c r="K46" s="12">
        <v>0</v>
      </c>
      <c r="L46" s="10">
        <v>5</v>
      </c>
      <c r="M46" s="11">
        <v>0</v>
      </c>
      <c r="N46" s="11">
        <v>0</v>
      </c>
      <c r="O46" s="11">
        <v>6</v>
      </c>
      <c r="P46" s="11">
        <v>0</v>
      </c>
      <c r="Q46" s="11">
        <v>0</v>
      </c>
      <c r="R46" s="12">
        <v>1</v>
      </c>
      <c r="S46" s="10">
        <v>0</v>
      </c>
    </row>
    <row r="47" spans="1:19" ht="12.75">
      <c r="A47" t="s">
        <v>660</v>
      </c>
      <c r="B47" t="s">
        <v>578</v>
      </c>
      <c r="C47" t="s">
        <v>525</v>
      </c>
      <c r="D47" s="3" t="s">
        <v>226</v>
      </c>
      <c r="E47" s="8">
        <v>2</v>
      </c>
      <c r="F47" s="66" t="s">
        <v>868</v>
      </c>
      <c r="G47" s="68" t="s">
        <v>868</v>
      </c>
      <c r="H47" s="68" t="s">
        <v>868</v>
      </c>
      <c r="I47" s="68" t="s">
        <v>868</v>
      </c>
      <c r="J47" s="68" t="s">
        <v>868</v>
      </c>
      <c r="K47" s="67" t="s">
        <v>868</v>
      </c>
      <c r="L47" s="66" t="s">
        <v>868</v>
      </c>
      <c r="M47" s="68" t="s">
        <v>868</v>
      </c>
      <c r="N47" s="68" t="s">
        <v>868</v>
      </c>
      <c r="O47" s="68" t="s">
        <v>868</v>
      </c>
      <c r="P47" s="68" t="s">
        <v>868</v>
      </c>
      <c r="Q47" s="68" t="s">
        <v>868</v>
      </c>
      <c r="R47" s="67" t="s">
        <v>868</v>
      </c>
      <c r="S47" s="66" t="s">
        <v>868</v>
      </c>
    </row>
    <row r="48" spans="1:19" ht="12.75">
      <c r="A48" t="s">
        <v>617</v>
      </c>
      <c r="B48" t="s">
        <v>330</v>
      </c>
      <c r="C48" t="s">
        <v>360</v>
      </c>
      <c r="D48" s="3" t="s">
        <v>10</v>
      </c>
      <c r="E48" s="8">
        <v>38</v>
      </c>
      <c r="F48" s="10">
        <v>0</v>
      </c>
      <c r="G48" s="11">
        <v>2</v>
      </c>
      <c r="H48" s="11">
        <v>7</v>
      </c>
      <c r="I48" s="11">
        <v>7</v>
      </c>
      <c r="J48" s="11">
        <v>22</v>
      </c>
      <c r="K48" s="12">
        <v>0</v>
      </c>
      <c r="L48" s="10">
        <v>0</v>
      </c>
      <c r="M48" s="11">
        <v>1</v>
      </c>
      <c r="N48" s="11">
        <v>0</v>
      </c>
      <c r="O48" s="11">
        <v>5</v>
      </c>
      <c r="P48" s="11">
        <v>0</v>
      </c>
      <c r="Q48" s="11">
        <v>0</v>
      </c>
      <c r="R48" s="12">
        <v>32</v>
      </c>
      <c r="S48" s="10">
        <v>5</v>
      </c>
    </row>
    <row r="49" spans="1:19" ht="12.75">
      <c r="A49" t="s">
        <v>649</v>
      </c>
      <c r="B49" t="s">
        <v>737</v>
      </c>
      <c r="C49" t="s">
        <v>463</v>
      </c>
      <c r="D49" s="3" t="s">
        <v>165</v>
      </c>
      <c r="E49" s="8">
        <v>19</v>
      </c>
      <c r="F49" s="10">
        <v>1</v>
      </c>
      <c r="G49" s="11">
        <v>0</v>
      </c>
      <c r="H49" s="11">
        <v>7</v>
      </c>
      <c r="I49" s="11">
        <v>4</v>
      </c>
      <c r="J49" s="11">
        <v>7</v>
      </c>
      <c r="K49" s="12">
        <v>0</v>
      </c>
      <c r="L49" s="10">
        <v>2</v>
      </c>
      <c r="M49" s="11">
        <v>0</v>
      </c>
      <c r="N49" s="11">
        <v>0</v>
      </c>
      <c r="O49" s="11">
        <v>0</v>
      </c>
      <c r="P49" s="11">
        <v>2</v>
      </c>
      <c r="Q49" s="11">
        <v>0</v>
      </c>
      <c r="R49" s="12">
        <v>15</v>
      </c>
      <c r="S49" s="10">
        <v>0</v>
      </c>
    </row>
    <row r="50" spans="4:19" ht="12.75">
      <c r="D50" s="3"/>
      <c r="E50" s="8"/>
      <c r="F50" s="10"/>
      <c r="G50" s="11"/>
      <c r="H50" s="11"/>
      <c r="I50" s="11"/>
      <c r="J50" s="11"/>
      <c r="K50" s="12"/>
      <c r="L50" s="10"/>
      <c r="M50" s="11"/>
      <c r="N50" s="11"/>
      <c r="O50" s="11"/>
      <c r="P50" s="11"/>
      <c r="Q50" s="11"/>
      <c r="R50" s="12"/>
      <c r="S50" s="10"/>
    </row>
    <row r="51" spans="1:19" ht="12.75">
      <c r="A51" t="s">
        <v>669</v>
      </c>
      <c r="B51" t="s">
        <v>789</v>
      </c>
      <c r="C51" t="s">
        <v>788</v>
      </c>
      <c r="D51" s="3" t="s">
        <v>250</v>
      </c>
      <c r="E51" s="8">
        <v>1</v>
      </c>
      <c r="F51" s="66" t="s">
        <v>868</v>
      </c>
      <c r="G51" s="68" t="s">
        <v>868</v>
      </c>
      <c r="H51" s="68" t="s">
        <v>868</v>
      </c>
      <c r="I51" s="68" t="s">
        <v>868</v>
      </c>
      <c r="J51" s="68" t="s">
        <v>868</v>
      </c>
      <c r="K51" s="67" t="s">
        <v>868</v>
      </c>
      <c r="L51" s="66" t="s">
        <v>868</v>
      </c>
      <c r="M51" s="68" t="s">
        <v>868</v>
      </c>
      <c r="N51" s="68" t="s">
        <v>868</v>
      </c>
      <c r="O51" s="68" t="s">
        <v>868</v>
      </c>
      <c r="P51" s="68" t="s">
        <v>868</v>
      </c>
      <c r="Q51" s="68" t="s">
        <v>868</v>
      </c>
      <c r="R51" s="67" t="s">
        <v>868</v>
      </c>
      <c r="S51" s="66" t="s">
        <v>868</v>
      </c>
    </row>
    <row r="52" spans="1:19" ht="12.75">
      <c r="A52" t="s">
        <v>637</v>
      </c>
      <c r="B52" t="s">
        <v>724</v>
      </c>
      <c r="C52" t="s">
        <v>425</v>
      </c>
      <c r="D52" s="3" t="s">
        <v>126</v>
      </c>
      <c r="E52" s="8">
        <v>0</v>
      </c>
      <c r="F52" s="10">
        <v>0</v>
      </c>
      <c r="G52" s="11">
        <v>0</v>
      </c>
      <c r="H52" s="11">
        <v>0</v>
      </c>
      <c r="I52" s="11">
        <v>0</v>
      </c>
      <c r="J52" s="11">
        <v>0</v>
      </c>
      <c r="K52" s="12">
        <v>0</v>
      </c>
      <c r="L52" s="10">
        <v>0</v>
      </c>
      <c r="M52" s="11">
        <v>0</v>
      </c>
      <c r="N52" s="11">
        <v>0</v>
      </c>
      <c r="O52" s="11">
        <v>0</v>
      </c>
      <c r="P52" s="11">
        <v>0</v>
      </c>
      <c r="Q52" s="11">
        <v>0</v>
      </c>
      <c r="R52" s="12">
        <v>0</v>
      </c>
      <c r="S52" s="10">
        <v>0</v>
      </c>
    </row>
    <row r="53" spans="1:19" ht="12.75">
      <c r="A53" t="s">
        <v>640</v>
      </c>
      <c r="B53" t="s">
        <v>726</v>
      </c>
      <c r="C53" t="s">
        <v>430</v>
      </c>
      <c r="D53" s="3" t="s">
        <v>131</v>
      </c>
      <c r="E53" s="8">
        <v>88</v>
      </c>
      <c r="F53" s="10">
        <v>4</v>
      </c>
      <c r="G53" s="11">
        <v>5</v>
      </c>
      <c r="H53" s="11">
        <v>19</v>
      </c>
      <c r="I53" s="11">
        <v>52</v>
      </c>
      <c r="J53" s="11">
        <v>8</v>
      </c>
      <c r="K53" s="12">
        <v>0</v>
      </c>
      <c r="L53" s="10">
        <v>14</v>
      </c>
      <c r="M53" s="11">
        <v>1</v>
      </c>
      <c r="N53" s="11">
        <v>0</v>
      </c>
      <c r="O53" s="11">
        <v>48</v>
      </c>
      <c r="P53" s="11">
        <v>0</v>
      </c>
      <c r="Q53" s="11">
        <v>0</v>
      </c>
      <c r="R53" s="12">
        <v>25</v>
      </c>
      <c r="S53" s="10">
        <v>0</v>
      </c>
    </row>
    <row r="54" spans="1:19" ht="12.75">
      <c r="A54" t="s">
        <v>617</v>
      </c>
      <c r="B54" t="s">
        <v>330</v>
      </c>
      <c r="C54" t="s">
        <v>361</v>
      </c>
      <c r="D54" s="3" t="s">
        <v>11</v>
      </c>
      <c r="E54" s="8">
        <v>17</v>
      </c>
      <c r="F54" s="10">
        <v>1</v>
      </c>
      <c r="G54" s="11">
        <v>2</v>
      </c>
      <c r="H54" s="11">
        <v>0</v>
      </c>
      <c r="I54" s="11">
        <v>4</v>
      </c>
      <c r="J54" s="11">
        <v>10</v>
      </c>
      <c r="K54" s="12">
        <v>0</v>
      </c>
      <c r="L54" s="10">
        <v>0</v>
      </c>
      <c r="M54" s="11">
        <v>0</v>
      </c>
      <c r="N54" s="11">
        <v>0</v>
      </c>
      <c r="O54" s="11">
        <v>0</v>
      </c>
      <c r="P54" s="11">
        <v>0</v>
      </c>
      <c r="Q54" s="11">
        <v>0</v>
      </c>
      <c r="R54" s="12">
        <v>17</v>
      </c>
      <c r="S54" s="10">
        <v>0</v>
      </c>
    </row>
    <row r="55" spans="1:19" ht="12.75">
      <c r="A55" t="s">
        <v>649</v>
      </c>
      <c r="B55" t="s">
        <v>736</v>
      </c>
      <c r="C55" t="s">
        <v>462</v>
      </c>
      <c r="D55" s="3" t="s">
        <v>164</v>
      </c>
      <c r="E55" s="8">
        <v>23</v>
      </c>
      <c r="F55" s="10">
        <v>0</v>
      </c>
      <c r="G55" s="11">
        <v>2</v>
      </c>
      <c r="H55" s="11">
        <v>3</v>
      </c>
      <c r="I55" s="11">
        <v>7</v>
      </c>
      <c r="J55" s="11">
        <v>11</v>
      </c>
      <c r="K55" s="12">
        <v>0</v>
      </c>
      <c r="L55" s="10">
        <v>4</v>
      </c>
      <c r="M55" s="11">
        <v>0</v>
      </c>
      <c r="N55" s="11">
        <v>0</v>
      </c>
      <c r="O55" s="11">
        <v>2</v>
      </c>
      <c r="P55" s="11">
        <v>0</v>
      </c>
      <c r="Q55" s="11">
        <v>0</v>
      </c>
      <c r="R55" s="12">
        <v>17</v>
      </c>
      <c r="S55" s="10">
        <v>7</v>
      </c>
    </row>
    <row r="56" spans="1:19" ht="12.75">
      <c r="A56" t="s">
        <v>626</v>
      </c>
      <c r="B56" t="s">
        <v>627</v>
      </c>
      <c r="C56" t="s">
        <v>392</v>
      </c>
      <c r="D56" s="3" t="s">
        <v>96</v>
      </c>
      <c r="E56" s="8">
        <v>28</v>
      </c>
      <c r="F56" s="10">
        <v>0</v>
      </c>
      <c r="G56" s="11">
        <v>5</v>
      </c>
      <c r="H56" s="11">
        <v>2</v>
      </c>
      <c r="I56" s="11">
        <v>12</v>
      </c>
      <c r="J56" s="11">
        <v>9</v>
      </c>
      <c r="K56" s="12">
        <v>0</v>
      </c>
      <c r="L56" s="10">
        <v>12</v>
      </c>
      <c r="M56" s="11">
        <v>3</v>
      </c>
      <c r="N56" s="11">
        <v>0</v>
      </c>
      <c r="O56" s="11">
        <v>10</v>
      </c>
      <c r="P56" s="11">
        <v>0</v>
      </c>
      <c r="Q56" s="11">
        <v>0</v>
      </c>
      <c r="R56" s="12">
        <v>3</v>
      </c>
      <c r="S56" s="10">
        <v>0</v>
      </c>
    </row>
    <row r="57" spans="4:19" ht="12.75">
      <c r="D57" s="3"/>
      <c r="E57" s="8"/>
      <c r="F57" s="10"/>
      <c r="G57" s="11"/>
      <c r="H57" s="11"/>
      <c r="I57" s="11"/>
      <c r="J57" s="11"/>
      <c r="K57" s="12"/>
      <c r="L57" s="10"/>
      <c r="M57" s="11"/>
      <c r="N57" s="11"/>
      <c r="O57" s="11"/>
      <c r="P57" s="11"/>
      <c r="Q57" s="11"/>
      <c r="R57" s="12"/>
      <c r="S57" s="10"/>
    </row>
    <row r="58" spans="1:19" ht="12.75">
      <c r="A58" t="s">
        <v>649</v>
      </c>
      <c r="B58" t="s">
        <v>739</v>
      </c>
      <c r="C58" t="s">
        <v>465</v>
      </c>
      <c r="D58" s="3" t="s">
        <v>167</v>
      </c>
      <c r="E58" s="8">
        <v>0</v>
      </c>
      <c r="F58" s="10">
        <v>0</v>
      </c>
      <c r="G58" s="11">
        <v>0</v>
      </c>
      <c r="H58" s="11">
        <v>0</v>
      </c>
      <c r="I58" s="11">
        <v>0</v>
      </c>
      <c r="J58" s="11">
        <v>0</v>
      </c>
      <c r="K58" s="12">
        <v>0</v>
      </c>
      <c r="L58" s="10">
        <v>0</v>
      </c>
      <c r="M58" s="11">
        <v>0</v>
      </c>
      <c r="N58" s="11">
        <v>0</v>
      </c>
      <c r="O58" s="11">
        <v>0</v>
      </c>
      <c r="P58" s="11">
        <v>0</v>
      </c>
      <c r="Q58" s="11">
        <v>0</v>
      </c>
      <c r="R58" s="12">
        <v>0</v>
      </c>
      <c r="S58" s="10">
        <v>0</v>
      </c>
    </row>
    <row r="59" spans="1:19" ht="12.75">
      <c r="A59" t="s">
        <v>642</v>
      </c>
      <c r="B59" t="s">
        <v>643</v>
      </c>
      <c r="C59" t="s">
        <v>437</v>
      </c>
      <c r="D59" s="3" t="s">
        <v>138</v>
      </c>
      <c r="E59" s="8">
        <v>10</v>
      </c>
      <c r="F59" s="10">
        <v>0</v>
      </c>
      <c r="G59" s="11">
        <v>0</v>
      </c>
      <c r="H59" s="11">
        <v>4</v>
      </c>
      <c r="I59" s="11">
        <v>4</v>
      </c>
      <c r="J59" s="11">
        <v>2</v>
      </c>
      <c r="K59" s="12">
        <v>0</v>
      </c>
      <c r="L59" s="10">
        <v>4</v>
      </c>
      <c r="M59" s="11">
        <v>3</v>
      </c>
      <c r="N59" s="11">
        <v>0</v>
      </c>
      <c r="O59" s="11">
        <v>0</v>
      </c>
      <c r="P59" s="11">
        <v>1</v>
      </c>
      <c r="Q59" s="11">
        <v>0</v>
      </c>
      <c r="R59" s="12">
        <v>2</v>
      </c>
      <c r="S59" s="10">
        <v>0</v>
      </c>
    </row>
    <row r="60" spans="1:19" ht="12.75">
      <c r="A60" t="s">
        <v>661</v>
      </c>
      <c r="B60" t="s">
        <v>662</v>
      </c>
      <c r="C60" t="s">
        <v>527</v>
      </c>
      <c r="D60" s="3" t="s">
        <v>228</v>
      </c>
      <c r="E60" s="8">
        <v>40</v>
      </c>
      <c r="F60" s="10">
        <v>1</v>
      </c>
      <c r="G60" s="11">
        <v>2</v>
      </c>
      <c r="H60" s="11">
        <v>8</v>
      </c>
      <c r="I60" s="11">
        <v>11</v>
      </c>
      <c r="J60" s="11">
        <v>18</v>
      </c>
      <c r="K60" s="12">
        <v>0</v>
      </c>
      <c r="L60" s="10">
        <v>18</v>
      </c>
      <c r="M60" s="11">
        <v>2</v>
      </c>
      <c r="N60" s="11">
        <v>0</v>
      </c>
      <c r="O60" s="11">
        <v>0</v>
      </c>
      <c r="P60" s="11">
        <v>0</v>
      </c>
      <c r="Q60" s="11">
        <v>0</v>
      </c>
      <c r="R60" s="12">
        <v>20</v>
      </c>
      <c r="S60" s="10">
        <v>5</v>
      </c>
    </row>
    <row r="61" spans="1:19" ht="12.75">
      <c r="A61" t="s">
        <v>660</v>
      </c>
      <c r="B61" t="s">
        <v>768</v>
      </c>
      <c r="C61" t="s">
        <v>526</v>
      </c>
      <c r="D61" s="3" t="s">
        <v>227</v>
      </c>
      <c r="E61" s="8">
        <v>89</v>
      </c>
      <c r="F61" s="10">
        <v>11</v>
      </c>
      <c r="G61" s="11">
        <v>8</v>
      </c>
      <c r="H61" s="11">
        <v>21</v>
      </c>
      <c r="I61" s="11">
        <v>49</v>
      </c>
      <c r="J61" s="11">
        <v>0</v>
      </c>
      <c r="K61" s="12">
        <v>0</v>
      </c>
      <c r="L61" s="10">
        <v>22</v>
      </c>
      <c r="M61" s="11">
        <v>2</v>
      </c>
      <c r="N61" s="11">
        <v>0</v>
      </c>
      <c r="O61" s="11">
        <v>0</v>
      </c>
      <c r="P61" s="11">
        <v>1</v>
      </c>
      <c r="Q61" s="11">
        <v>0</v>
      </c>
      <c r="R61" s="12">
        <v>64</v>
      </c>
      <c r="S61" s="10">
        <v>3</v>
      </c>
    </row>
    <row r="62" spans="1:19" ht="12.75">
      <c r="A62" t="s">
        <v>631</v>
      </c>
      <c r="B62" t="s">
        <v>708</v>
      </c>
      <c r="C62" t="s">
        <v>406</v>
      </c>
      <c r="D62" s="3" t="s">
        <v>107</v>
      </c>
      <c r="E62" s="8">
        <v>2</v>
      </c>
      <c r="F62" s="66" t="s">
        <v>868</v>
      </c>
      <c r="G62" s="68" t="s">
        <v>868</v>
      </c>
      <c r="H62" s="68" t="s">
        <v>868</v>
      </c>
      <c r="I62" s="68" t="s">
        <v>868</v>
      </c>
      <c r="J62" s="68" t="s">
        <v>868</v>
      </c>
      <c r="K62" s="67" t="s">
        <v>868</v>
      </c>
      <c r="L62" s="66" t="s">
        <v>868</v>
      </c>
      <c r="M62" s="68" t="s">
        <v>868</v>
      </c>
      <c r="N62" s="68" t="s">
        <v>868</v>
      </c>
      <c r="O62" s="68" t="s">
        <v>868</v>
      </c>
      <c r="P62" s="68" t="s">
        <v>868</v>
      </c>
      <c r="Q62" s="68" t="s">
        <v>868</v>
      </c>
      <c r="R62" s="67" t="s">
        <v>868</v>
      </c>
      <c r="S62" s="66" t="s">
        <v>868</v>
      </c>
    </row>
    <row r="63" spans="1:19" ht="12.75">
      <c r="A63" t="s">
        <v>678</v>
      </c>
      <c r="B63" t="s">
        <v>803</v>
      </c>
      <c r="C63" t="s">
        <v>571</v>
      </c>
      <c r="D63" s="3" t="s">
        <v>277</v>
      </c>
      <c r="E63" s="8">
        <v>16</v>
      </c>
      <c r="F63" s="10">
        <v>2</v>
      </c>
      <c r="G63" s="11">
        <v>1</v>
      </c>
      <c r="H63" s="11">
        <v>3</v>
      </c>
      <c r="I63" s="11">
        <v>5</v>
      </c>
      <c r="J63" s="11">
        <v>5</v>
      </c>
      <c r="K63" s="12">
        <v>0</v>
      </c>
      <c r="L63" s="10">
        <v>3</v>
      </c>
      <c r="M63" s="11">
        <v>0</v>
      </c>
      <c r="N63" s="11">
        <v>0</v>
      </c>
      <c r="O63" s="11">
        <v>4</v>
      </c>
      <c r="P63" s="11">
        <v>0</v>
      </c>
      <c r="Q63" s="11">
        <v>0</v>
      </c>
      <c r="R63" s="12">
        <v>9</v>
      </c>
      <c r="S63" s="10">
        <v>1</v>
      </c>
    </row>
    <row r="64" spans="4:19" ht="12.75">
      <c r="D64" s="3"/>
      <c r="E64" s="8"/>
      <c r="F64" s="10"/>
      <c r="G64" s="11"/>
      <c r="H64" s="11"/>
      <c r="I64" s="11"/>
      <c r="J64" s="11"/>
      <c r="K64" s="12"/>
      <c r="L64" s="10"/>
      <c r="M64" s="11"/>
      <c r="N64" s="11"/>
      <c r="O64" s="11"/>
      <c r="P64" s="11"/>
      <c r="Q64" s="11"/>
      <c r="R64" s="12"/>
      <c r="S64" s="10"/>
    </row>
    <row r="65" spans="1:19" ht="12.75">
      <c r="A65" t="s">
        <v>635</v>
      </c>
      <c r="B65" t="s">
        <v>722</v>
      </c>
      <c r="C65" t="s">
        <v>422</v>
      </c>
      <c r="D65" s="3" t="s">
        <v>123</v>
      </c>
      <c r="E65" s="8">
        <v>0</v>
      </c>
      <c r="F65" s="10">
        <v>0</v>
      </c>
      <c r="G65" s="11">
        <v>0</v>
      </c>
      <c r="H65" s="11">
        <v>0</v>
      </c>
      <c r="I65" s="11">
        <v>0</v>
      </c>
      <c r="J65" s="11">
        <v>0</v>
      </c>
      <c r="K65" s="12">
        <v>0</v>
      </c>
      <c r="L65" s="10">
        <v>0</v>
      </c>
      <c r="M65" s="11">
        <v>0</v>
      </c>
      <c r="N65" s="11">
        <v>0</v>
      </c>
      <c r="O65" s="11">
        <v>0</v>
      </c>
      <c r="P65" s="11">
        <v>0</v>
      </c>
      <c r="Q65" s="11">
        <v>0</v>
      </c>
      <c r="R65" s="12">
        <v>0</v>
      </c>
      <c r="S65" s="10">
        <v>0</v>
      </c>
    </row>
    <row r="66" spans="1:19" ht="12.75">
      <c r="A66" t="s">
        <v>631</v>
      </c>
      <c r="B66" t="s">
        <v>717</v>
      </c>
      <c r="C66" t="s">
        <v>415</v>
      </c>
      <c r="D66" s="3" t="s">
        <v>116</v>
      </c>
      <c r="E66" s="8">
        <v>42</v>
      </c>
      <c r="F66" s="10">
        <v>0</v>
      </c>
      <c r="G66" s="11">
        <v>5</v>
      </c>
      <c r="H66" s="11">
        <v>15</v>
      </c>
      <c r="I66" s="11">
        <v>13</v>
      </c>
      <c r="J66" s="11">
        <v>9</v>
      </c>
      <c r="K66" s="12">
        <v>0</v>
      </c>
      <c r="L66" s="10">
        <v>17</v>
      </c>
      <c r="M66" s="11">
        <v>1</v>
      </c>
      <c r="N66" s="11">
        <v>0</v>
      </c>
      <c r="O66" s="11">
        <v>7</v>
      </c>
      <c r="P66" s="11">
        <v>0</v>
      </c>
      <c r="Q66" s="11">
        <v>0</v>
      </c>
      <c r="R66" s="12">
        <v>17</v>
      </c>
      <c r="S66" s="10">
        <v>0</v>
      </c>
    </row>
    <row r="67" spans="1:19" ht="12.75">
      <c r="A67" t="s">
        <v>673</v>
      </c>
      <c r="B67" t="s">
        <v>795</v>
      </c>
      <c r="C67" t="s">
        <v>551</v>
      </c>
      <c r="D67" s="3" t="s">
        <v>256</v>
      </c>
      <c r="E67" s="8">
        <v>1</v>
      </c>
      <c r="F67" s="66" t="s">
        <v>868</v>
      </c>
      <c r="G67" s="68" t="s">
        <v>868</v>
      </c>
      <c r="H67" s="68" t="s">
        <v>868</v>
      </c>
      <c r="I67" s="68" t="s">
        <v>868</v>
      </c>
      <c r="J67" s="68" t="s">
        <v>868</v>
      </c>
      <c r="K67" s="67" t="s">
        <v>868</v>
      </c>
      <c r="L67" s="66" t="s">
        <v>868</v>
      </c>
      <c r="M67" s="68" t="s">
        <v>868</v>
      </c>
      <c r="N67" s="68" t="s">
        <v>868</v>
      </c>
      <c r="O67" s="68" t="s">
        <v>868</v>
      </c>
      <c r="P67" s="68" t="s">
        <v>868</v>
      </c>
      <c r="Q67" s="68" t="s">
        <v>868</v>
      </c>
      <c r="R67" s="67" t="s">
        <v>868</v>
      </c>
      <c r="S67" s="66" t="s">
        <v>868</v>
      </c>
    </row>
    <row r="68" spans="1:19" ht="12.75">
      <c r="A68" t="s">
        <v>640</v>
      </c>
      <c r="B68" t="s">
        <v>727</v>
      </c>
      <c r="C68" t="s">
        <v>431</v>
      </c>
      <c r="D68" s="3" t="s">
        <v>132</v>
      </c>
      <c r="E68" s="8">
        <v>62</v>
      </c>
      <c r="F68" s="10">
        <v>0</v>
      </c>
      <c r="G68" s="11">
        <v>5</v>
      </c>
      <c r="H68" s="11">
        <v>20</v>
      </c>
      <c r="I68" s="11">
        <v>33</v>
      </c>
      <c r="J68" s="11">
        <v>4</v>
      </c>
      <c r="K68" s="12">
        <v>0</v>
      </c>
      <c r="L68" s="10">
        <v>46</v>
      </c>
      <c r="M68" s="11">
        <v>2</v>
      </c>
      <c r="N68" s="11">
        <v>0</v>
      </c>
      <c r="O68" s="11">
        <v>1</v>
      </c>
      <c r="P68" s="11">
        <v>2</v>
      </c>
      <c r="Q68" s="11">
        <v>1</v>
      </c>
      <c r="R68" s="12">
        <v>10</v>
      </c>
      <c r="S68" s="10">
        <v>3</v>
      </c>
    </row>
    <row r="69" spans="1:19" ht="12.75">
      <c r="A69" t="s">
        <v>667</v>
      </c>
      <c r="B69" t="s">
        <v>668</v>
      </c>
      <c r="C69" t="s">
        <v>775</v>
      </c>
      <c r="D69" s="3" t="s">
        <v>238</v>
      </c>
      <c r="E69" s="8">
        <v>2</v>
      </c>
      <c r="F69" s="66" t="s">
        <v>868</v>
      </c>
      <c r="G69" s="68" t="s">
        <v>868</v>
      </c>
      <c r="H69" s="68" t="s">
        <v>868</v>
      </c>
      <c r="I69" s="68" t="s">
        <v>868</v>
      </c>
      <c r="J69" s="68" t="s">
        <v>868</v>
      </c>
      <c r="K69" s="67" t="s">
        <v>868</v>
      </c>
      <c r="L69" s="66" t="s">
        <v>868</v>
      </c>
      <c r="M69" s="68" t="s">
        <v>868</v>
      </c>
      <c r="N69" s="68" t="s">
        <v>868</v>
      </c>
      <c r="O69" s="68" t="s">
        <v>868</v>
      </c>
      <c r="P69" s="68" t="s">
        <v>868</v>
      </c>
      <c r="Q69" s="68" t="s">
        <v>868</v>
      </c>
      <c r="R69" s="67" t="s">
        <v>868</v>
      </c>
      <c r="S69" s="66" t="s">
        <v>868</v>
      </c>
    </row>
    <row r="70" spans="1:19" ht="12.75">
      <c r="A70" t="s">
        <v>651</v>
      </c>
      <c r="B70" t="s">
        <v>350</v>
      </c>
      <c r="C70" t="s">
        <v>473</v>
      </c>
      <c r="D70" s="3" t="s">
        <v>175</v>
      </c>
      <c r="E70" s="8">
        <v>2</v>
      </c>
      <c r="F70" s="66" t="s">
        <v>868</v>
      </c>
      <c r="G70" s="68" t="s">
        <v>868</v>
      </c>
      <c r="H70" s="68" t="s">
        <v>868</v>
      </c>
      <c r="I70" s="68" t="s">
        <v>868</v>
      </c>
      <c r="J70" s="68" t="s">
        <v>868</v>
      </c>
      <c r="K70" s="67" t="s">
        <v>868</v>
      </c>
      <c r="L70" s="66" t="s">
        <v>868</v>
      </c>
      <c r="M70" s="68" t="s">
        <v>868</v>
      </c>
      <c r="N70" s="68" t="s">
        <v>868</v>
      </c>
      <c r="O70" s="68" t="s">
        <v>868</v>
      </c>
      <c r="P70" s="68" t="s">
        <v>868</v>
      </c>
      <c r="Q70" s="68" t="s">
        <v>868</v>
      </c>
      <c r="R70" s="67" t="s">
        <v>868</v>
      </c>
      <c r="S70" s="66" t="s">
        <v>868</v>
      </c>
    </row>
    <row r="71" spans="4:19" ht="12.75">
      <c r="D71" s="3"/>
      <c r="E71" s="8"/>
      <c r="F71" s="10"/>
      <c r="G71" s="11"/>
      <c r="H71" s="11"/>
      <c r="I71" s="11"/>
      <c r="J71" s="11"/>
      <c r="K71" s="12"/>
      <c r="L71" s="10"/>
      <c r="M71" s="11"/>
      <c r="N71" s="11"/>
      <c r="O71" s="11"/>
      <c r="P71" s="11"/>
      <c r="Q71" s="11"/>
      <c r="R71" s="12"/>
      <c r="S71" s="10"/>
    </row>
    <row r="72" spans="1:19" ht="12.75">
      <c r="A72" t="s">
        <v>669</v>
      </c>
      <c r="B72" t="s">
        <v>790</v>
      </c>
      <c r="C72" t="s">
        <v>546</v>
      </c>
      <c r="D72" s="3" t="s">
        <v>251</v>
      </c>
      <c r="E72" s="8">
        <v>2</v>
      </c>
      <c r="F72" s="66" t="s">
        <v>868</v>
      </c>
      <c r="G72" s="68" t="s">
        <v>868</v>
      </c>
      <c r="H72" s="68" t="s">
        <v>868</v>
      </c>
      <c r="I72" s="68" t="s">
        <v>868</v>
      </c>
      <c r="J72" s="68" t="s">
        <v>868</v>
      </c>
      <c r="K72" s="67" t="s">
        <v>868</v>
      </c>
      <c r="L72" s="66" t="s">
        <v>868</v>
      </c>
      <c r="M72" s="68" t="s">
        <v>868</v>
      </c>
      <c r="N72" s="68" t="s">
        <v>868</v>
      </c>
      <c r="O72" s="68" t="s">
        <v>868</v>
      </c>
      <c r="P72" s="68" t="s">
        <v>868</v>
      </c>
      <c r="Q72" s="68" t="s">
        <v>868</v>
      </c>
      <c r="R72" s="67" t="s">
        <v>868</v>
      </c>
      <c r="S72" s="66" t="s">
        <v>868</v>
      </c>
    </row>
    <row r="73" spans="1:19" ht="12.75">
      <c r="A73" t="s">
        <v>631</v>
      </c>
      <c r="B73" t="s">
        <v>713</v>
      </c>
      <c r="C73" t="s">
        <v>411</v>
      </c>
      <c r="D73" s="3" t="s">
        <v>112</v>
      </c>
      <c r="E73" s="8">
        <v>2</v>
      </c>
      <c r="F73" s="66" t="s">
        <v>868</v>
      </c>
      <c r="G73" s="68" t="s">
        <v>868</v>
      </c>
      <c r="H73" s="68" t="s">
        <v>868</v>
      </c>
      <c r="I73" s="68" t="s">
        <v>868</v>
      </c>
      <c r="J73" s="68" t="s">
        <v>868</v>
      </c>
      <c r="K73" s="67" t="s">
        <v>868</v>
      </c>
      <c r="L73" s="66" t="s">
        <v>868</v>
      </c>
      <c r="M73" s="68" t="s">
        <v>868</v>
      </c>
      <c r="N73" s="68" t="s">
        <v>868</v>
      </c>
      <c r="O73" s="68" t="s">
        <v>868</v>
      </c>
      <c r="P73" s="68" t="s">
        <v>868</v>
      </c>
      <c r="Q73" s="68" t="s">
        <v>868</v>
      </c>
      <c r="R73" s="67" t="s">
        <v>868</v>
      </c>
      <c r="S73" s="66" t="s">
        <v>868</v>
      </c>
    </row>
    <row r="74" spans="1:19" ht="12.75">
      <c r="A74" t="s">
        <v>649</v>
      </c>
      <c r="B74" t="s">
        <v>734</v>
      </c>
      <c r="C74" t="s">
        <v>460</v>
      </c>
      <c r="D74" s="3" t="s">
        <v>162</v>
      </c>
      <c r="E74" s="8">
        <v>26</v>
      </c>
      <c r="F74" s="10">
        <v>0</v>
      </c>
      <c r="G74" s="11">
        <v>1</v>
      </c>
      <c r="H74" s="11">
        <v>2</v>
      </c>
      <c r="I74" s="11">
        <v>6</v>
      </c>
      <c r="J74" s="11">
        <v>17</v>
      </c>
      <c r="K74" s="12">
        <v>0</v>
      </c>
      <c r="L74" s="10">
        <v>8</v>
      </c>
      <c r="M74" s="11">
        <v>0</v>
      </c>
      <c r="N74" s="11">
        <v>0</v>
      </c>
      <c r="O74" s="11">
        <v>1</v>
      </c>
      <c r="P74" s="11">
        <v>0</v>
      </c>
      <c r="Q74" s="11">
        <v>0</v>
      </c>
      <c r="R74" s="12">
        <v>17</v>
      </c>
      <c r="S74" s="10">
        <v>3</v>
      </c>
    </row>
    <row r="75" spans="1:19" ht="12.75">
      <c r="A75" t="s">
        <v>671</v>
      </c>
      <c r="B75" t="s">
        <v>792</v>
      </c>
      <c r="C75" t="s">
        <v>548</v>
      </c>
      <c r="D75" s="3" t="s">
        <v>253</v>
      </c>
      <c r="E75" s="8">
        <v>0</v>
      </c>
      <c r="F75" s="10">
        <v>0</v>
      </c>
      <c r="G75" s="11">
        <v>0</v>
      </c>
      <c r="H75" s="11">
        <v>0</v>
      </c>
      <c r="I75" s="11">
        <v>0</v>
      </c>
      <c r="J75" s="11">
        <v>0</v>
      </c>
      <c r="K75" s="12">
        <v>0</v>
      </c>
      <c r="L75" s="10">
        <v>0</v>
      </c>
      <c r="M75" s="11">
        <v>0</v>
      </c>
      <c r="N75" s="11">
        <v>0</v>
      </c>
      <c r="O75" s="11">
        <v>0</v>
      </c>
      <c r="P75" s="11">
        <v>0</v>
      </c>
      <c r="Q75" s="11">
        <v>0</v>
      </c>
      <c r="R75" s="12">
        <v>0</v>
      </c>
      <c r="S75" s="10">
        <v>0</v>
      </c>
    </row>
    <row r="76" spans="1:19" ht="12.75">
      <c r="A76" t="s">
        <v>619</v>
      </c>
      <c r="B76" t="s">
        <v>687</v>
      </c>
      <c r="C76" t="s">
        <v>373</v>
      </c>
      <c r="D76" s="3" t="s">
        <v>22</v>
      </c>
      <c r="E76" s="8">
        <v>30</v>
      </c>
      <c r="F76" s="10">
        <v>0</v>
      </c>
      <c r="G76" s="11">
        <v>1</v>
      </c>
      <c r="H76" s="11">
        <v>3</v>
      </c>
      <c r="I76" s="11">
        <v>13</v>
      </c>
      <c r="J76" s="11">
        <v>13</v>
      </c>
      <c r="K76" s="12">
        <v>0</v>
      </c>
      <c r="L76" s="10">
        <v>2</v>
      </c>
      <c r="M76" s="11">
        <v>5</v>
      </c>
      <c r="N76" s="11">
        <v>0</v>
      </c>
      <c r="O76" s="11">
        <v>2</v>
      </c>
      <c r="P76" s="11">
        <v>4</v>
      </c>
      <c r="Q76" s="11">
        <v>0</v>
      </c>
      <c r="R76" s="12">
        <v>17</v>
      </c>
      <c r="S76" s="10">
        <v>0</v>
      </c>
    </row>
    <row r="77" spans="1:19" ht="12.75">
      <c r="A77" t="s">
        <v>661</v>
      </c>
      <c r="B77" t="s">
        <v>771</v>
      </c>
      <c r="C77" t="s">
        <v>530</v>
      </c>
      <c r="D77" s="3" t="s">
        <v>231</v>
      </c>
      <c r="E77" s="8">
        <v>7</v>
      </c>
      <c r="F77" s="10">
        <v>2</v>
      </c>
      <c r="G77" s="11">
        <v>2</v>
      </c>
      <c r="H77" s="11">
        <v>1</v>
      </c>
      <c r="I77" s="11">
        <v>1</v>
      </c>
      <c r="J77" s="11">
        <v>1</v>
      </c>
      <c r="K77" s="12">
        <v>0</v>
      </c>
      <c r="L77" s="10">
        <v>1</v>
      </c>
      <c r="M77" s="11">
        <v>1</v>
      </c>
      <c r="N77" s="11">
        <v>0</v>
      </c>
      <c r="O77" s="11">
        <v>2</v>
      </c>
      <c r="P77" s="11">
        <v>0</v>
      </c>
      <c r="Q77" s="11">
        <v>0</v>
      </c>
      <c r="R77" s="12">
        <v>3</v>
      </c>
      <c r="S77" s="10">
        <v>1</v>
      </c>
    </row>
    <row r="78" spans="4:19" ht="12.75">
      <c r="D78" s="3"/>
      <c r="E78" s="8"/>
      <c r="F78" s="10"/>
      <c r="G78" s="11"/>
      <c r="H78" s="11"/>
      <c r="I78" s="11"/>
      <c r="J78" s="11"/>
      <c r="K78" s="12"/>
      <c r="L78" s="10"/>
      <c r="M78" s="11"/>
      <c r="N78" s="11"/>
      <c r="O78" s="11"/>
      <c r="P78" s="11"/>
      <c r="Q78" s="11"/>
      <c r="R78" s="12"/>
      <c r="S78" s="10"/>
    </row>
    <row r="79" spans="1:19" ht="12.75">
      <c r="A79" t="s">
        <v>675</v>
      </c>
      <c r="B79" t="s">
        <v>797</v>
      </c>
      <c r="C79" t="s">
        <v>554</v>
      </c>
      <c r="D79" s="3" t="s">
        <v>259</v>
      </c>
      <c r="E79" s="8">
        <v>87</v>
      </c>
      <c r="F79" s="10">
        <v>0</v>
      </c>
      <c r="G79" s="11">
        <v>4</v>
      </c>
      <c r="H79" s="11">
        <v>22</v>
      </c>
      <c r="I79" s="11">
        <v>55</v>
      </c>
      <c r="J79" s="11">
        <v>6</v>
      </c>
      <c r="K79" s="12">
        <v>0</v>
      </c>
      <c r="L79" s="10">
        <v>0</v>
      </c>
      <c r="M79" s="11">
        <v>0</v>
      </c>
      <c r="N79" s="11">
        <v>0</v>
      </c>
      <c r="O79" s="11">
        <v>0</v>
      </c>
      <c r="P79" s="11">
        <v>0</v>
      </c>
      <c r="Q79" s="11">
        <v>0</v>
      </c>
      <c r="R79" s="12">
        <v>87</v>
      </c>
      <c r="S79" s="10">
        <v>2</v>
      </c>
    </row>
    <row r="80" spans="1:19" ht="12.75">
      <c r="A80" t="s">
        <v>660</v>
      </c>
      <c r="B80" t="s">
        <v>342</v>
      </c>
      <c r="C80" t="s">
        <v>511</v>
      </c>
      <c r="D80" s="3" t="s">
        <v>212</v>
      </c>
      <c r="E80" s="8">
        <v>115</v>
      </c>
      <c r="F80" s="10">
        <v>0</v>
      </c>
      <c r="G80" s="11">
        <v>3</v>
      </c>
      <c r="H80" s="11">
        <v>17</v>
      </c>
      <c r="I80" s="11">
        <v>20</v>
      </c>
      <c r="J80" s="11">
        <v>75</v>
      </c>
      <c r="K80" s="12">
        <v>0</v>
      </c>
      <c r="L80" s="10">
        <v>0</v>
      </c>
      <c r="M80" s="11">
        <v>0</v>
      </c>
      <c r="N80" s="11">
        <v>0</v>
      </c>
      <c r="O80" s="11">
        <v>0</v>
      </c>
      <c r="P80" s="11">
        <v>0</v>
      </c>
      <c r="Q80" s="11">
        <v>1</v>
      </c>
      <c r="R80" s="12">
        <v>114</v>
      </c>
      <c r="S80" s="10">
        <v>0</v>
      </c>
    </row>
    <row r="81" spans="1:19" ht="12.75">
      <c r="A81" t="s">
        <v>675</v>
      </c>
      <c r="B81" t="s">
        <v>799</v>
      </c>
      <c r="C81" t="s">
        <v>563</v>
      </c>
      <c r="D81" s="3" t="s">
        <v>269</v>
      </c>
      <c r="E81" s="8">
        <v>3</v>
      </c>
      <c r="F81" s="66" t="s">
        <v>868</v>
      </c>
      <c r="G81" s="68" t="s">
        <v>868</v>
      </c>
      <c r="H81" s="68" t="s">
        <v>868</v>
      </c>
      <c r="I81" s="68" t="s">
        <v>868</v>
      </c>
      <c r="J81" s="68" t="s">
        <v>868</v>
      </c>
      <c r="K81" s="67" t="s">
        <v>868</v>
      </c>
      <c r="L81" s="66" t="s">
        <v>868</v>
      </c>
      <c r="M81" s="68" t="s">
        <v>868</v>
      </c>
      <c r="N81" s="68" t="s">
        <v>868</v>
      </c>
      <c r="O81" s="68" t="s">
        <v>868</v>
      </c>
      <c r="P81" s="68" t="s">
        <v>868</v>
      </c>
      <c r="Q81" s="68" t="s">
        <v>868</v>
      </c>
      <c r="R81" s="67" t="s">
        <v>868</v>
      </c>
      <c r="S81" s="66" t="s">
        <v>868</v>
      </c>
    </row>
    <row r="82" spans="1:19" ht="12.75">
      <c r="A82" t="s">
        <v>656</v>
      </c>
      <c r="B82" t="s">
        <v>657</v>
      </c>
      <c r="C82" t="s">
        <v>492</v>
      </c>
      <c r="D82" s="3" t="s">
        <v>194</v>
      </c>
      <c r="E82" s="8">
        <v>17</v>
      </c>
      <c r="F82" s="10">
        <v>1</v>
      </c>
      <c r="G82" s="11">
        <v>5</v>
      </c>
      <c r="H82" s="11">
        <v>7</v>
      </c>
      <c r="I82" s="11">
        <v>4</v>
      </c>
      <c r="J82" s="11">
        <v>0</v>
      </c>
      <c r="K82" s="12">
        <v>0</v>
      </c>
      <c r="L82" s="10">
        <v>7</v>
      </c>
      <c r="M82" s="11">
        <v>0</v>
      </c>
      <c r="N82" s="11">
        <v>0</v>
      </c>
      <c r="O82" s="11">
        <v>0</v>
      </c>
      <c r="P82" s="11">
        <v>3</v>
      </c>
      <c r="Q82" s="11">
        <v>1</v>
      </c>
      <c r="R82" s="12">
        <v>6</v>
      </c>
      <c r="S82" s="10">
        <v>0</v>
      </c>
    </row>
    <row r="83" spans="1:19" ht="12.75">
      <c r="A83" t="s">
        <v>646</v>
      </c>
      <c r="B83" t="s">
        <v>336</v>
      </c>
      <c r="C83" t="s">
        <v>445</v>
      </c>
      <c r="D83" s="3" t="s">
        <v>146</v>
      </c>
      <c r="E83" s="8">
        <v>4</v>
      </c>
      <c r="F83" s="66" t="s">
        <v>868</v>
      </c>
      <c r="G83" s="68" t="s">
        <v>868</v>
      </c>
      <c r="H83" s="68" t="s">
        <v>868</v>
      </c>
      <c r="I83" s="68" t="s">
        <v>868</v>
      </c>
      <c r="J83" s="68" t="s">
        <v>868</v>
      </c>
      <c r="K83" s="67" t="s">
        <v>868</v>
      </c>
      <c r="L83" s="66" t="s">
        <v>868</v>
      </c>
      <c r="M83" s="68" t="s">
        <v>868</v>
      </c>
      <c r="N83" s="68" t="s">
        <v>868</v>
      </c>
      <c r="O83" s="68" t="s">
        <v>868</v>
      </c>
      <c r="P83" s="68" t="s">
        <v>868</v>
      </c>
      <c r="Q83" s="68" t="s">
        <v>868</v>
      </c>
      <c r="R83" s="67" t="s">
        <v>868</v>
      </c>
      <c r="S83" s="66" t="s">
        <v>868</v>
      </c>
    </row>
    <row r="84" spans="1:19" ht="12.75">
      <c r="A84" t="s">
        <v>619</v>
      </c>
      <c r="B84" t="s">
        <v>688</v>
      </c>
      <c r="C84" t="s">
        <v>374</v>
      </c>
      <c r="D84" s="3" t="s">
        <v>23</v>
      </c>
      <c r="E84" s="8">
        <v>13</v>
      </c>
      <c r="F84" s="10">
        <v>0</v>
      </c>
      <c r="G84" s="11">
        <v>3</v>
      </c>
      <c r="H84" s="11">
        <v>1</v>
      </c>
      <c r="I84" s="11">
        <v>9</v>
      </c>
      <c r="J84" s="11">
        <v>0</v>
      </c>
      <c r="K84" s="12">
        <v>0</v>
      </c>
      <c r="L84" s="10">
        <v>0</v>
      </c>
      <c r="M84" s="11">
        <v>0</v>
      </c>
      <c r="N84" s="11">
        <v>0</v>
      </c>
      <c r="O84" s="11">
        <v>2</v>
      </c>
      <c r="P84" s="11">
        <v>3</v>
      </c>
      <c r="Q84" s="11">
        <v>0</v>
      </c>
      <c r="R84" s="12">
        <v>8</v>
      </c>
      <c r="S84" s="10">
        <v>0</v>
      </c>
    </row>
    <row r="85" spans="4:19" ht="12.75">
      <c r="D85" s="3"/>
      <c r="E85" s="8"/>
      <c r="F85" s="10"/>
      <c r="G85" s="11"/>
      <c r="H85" s="11"/>
      <c r="I85" s="11"/>
      <c r="J85" s="11"/>
      <c r="K85" s="12"/>
      <c r="L85" s="10"/>
      <c r="M85" s="11"/>
      <c r="N85" s="11"/>
      <c r="O85" s="11"/>
      <c r="P85" s="11"/>
      <c r="Q85" s="11"/>
      <c r="R85" s="12"/>
      <c r="S85" s="10"/>
    </row>
    <row r="86" spans="1:19" ht="12.75">
      <c r="A86" t="s">
        <v>675</v>
      </c>
      <c r="B86" t="s">
        <v>346</v>
      </c>
      <c r="C86" t="s">
        <v>564</v>
      </c>
      <c r="D86" s="3" t="s">
        <v>270</v>
      </c>
      <c r="E86" s="8">
        <v>48</v>
      </c>
      <c r="F86" s="10">
        <v>0</v>
      </c>
      <c r="G86" s="11">
        <v>1</v>
      </c>
      <c r="H86" s="11">
        <v>8</v>
      </c>
      <c r="I86" s="11">
        <v>39</v>
      </c>
      <c r="J86" s="11">
        <v>0</v>
      </c>
      <c r="K86" s="12">
        <v>0</v>
      </c>
      <c r="L86" s="10">
        <v>0</v>
      </c>
      <c r="M86" s="11">
        <v>0</v>
      </c>
      <c r="N86" s="11">
        <v>0</v>
      </c>
      <c r="O86" s="11">
        <v>0</v>
      </c>
      <c r="P86" s="11">
        <v>0</v>
      </c>
      <c r="Q86" s="11">
        <v>0</v>
      </c>
      <c r="R86" s="12">
        <v>48</v>
      </c>
      <c r="S86" s="10">
        <v>0</v>
      </c>
    </row>
    <row r="87" spans="1:19" ht="12.75">
      <c r="A87" t="s">
        <v>631</v>
      </c>
      <c r="B87" t="s">
        <v>715</v>
      </c>
      <c r="C87" t="s">
        <v>413</v>
      </c>
      <c r="D87" s="3" t="s">
        <v>114</v>
      </c>
      <c r="E87" s="8">
        <v>6</v>
      </c>
      <c r="F87" s="10">
        <v>0</v>
      </c>
      <c r="G87" s="11">
        <v>0</v>
      </c>
      <c r="H87" s="11">
        <v>2</v>
      </c>
      <c r="I87" s="11">
        <v>4</v>
      </c>
      <c r="J87" s="11">
        <v>0</v>
      </c>
      <c r="K87" s="12">
        <v>0</v>
      </c>
      <c r="L87" s="10">
        <v>2</v>
      </c>
      <c r="M87" s="11">
        <v>0</v>
      </c>
      <c r="N87" s="11">
        <v>0</v>
      </c>
      <c r="O87" s="11">
        <v>1</v>
      </c>
      <c r="P87" s="11">
        <v>0</v>
      </c>
      <c r="Q87" s="11">
        <v>0</v>
      </c>
      <c r="R87" s="12">
        <v>3</v>
      </c>
      <c r="S87" s="10">
        <v>0</v>
      </c>
    </row>
    <row r="88" spans="1:19" ht="12.75">
      <c r="A88" t="s">
        <v>631</v>
      </c>
      <c r="B88" t="s">
        <v>707</v>
      </c>
      <c r="C88" t="s">
        <v>405</v>
      </c>
      <c r="D88" s="3" t="s">
        <v>106</v>
      </c>
      <c r="E88" s="8">
        <v>10</v>
      </c>
      <c r="F88" s="10">
        <v>0</v>
      </c>
      <c r="G88" s="11">
        <v>0</v>
      </c>
      <c r="H88" s="11">
        <v>4</v>
      </c>
      <c r="I88" s="11">
        <v>3</v>
      </c>
      <c r="J88" s="11">
        <v>3</v>
      </c>
      <c r="K88" s="12">
        <v>0</v>
      </c>
      <c r="L88" s="10">
        <v>2</v>
      </c>
      <c r="M88" s="11">
        <v>0</v>
      </c>
      <c r="N88" s="11">
        <v>0</v>
      </c>
      <c r="O88" s="11">
        <v>2</v>
      </c>
      <c r="P88" s="11">
        <v>0</v>
      </c>
      <c r="Q88" s="11">
        <v>1</v>
      </c>
      <c r="R88" s="12">
        <v>5</v>
      </c>
      <c r="S88" s="10">
        <v>1</v>
      </c>
    </row>
    <row r="89" spans="1:19" ht="12.75">
      <c r="A89" t="s">
        <v>628</v>
      </c>
      <c r="B89" t="s">
        <v>629</v>
      </c>
      <c r="C89" t="s">
        <v>395</v>
      </c>
      <c r="D89" s="3" t="s">
        <v>99</v>
      </c>
      <c r="E89" s="8">
        <v>6</v>
      </c>
      <c r="F89" s="10">
        <v>2</v>
      </c>
      <c r="G89" s="11">
        <v>1</v>
      </c>
      <c r="H89" s="11">
        <v>1</v>
      </c>
      <c r="I89" s="11">
        <v>2</v>
      </c>
      <c r="J89" s="11">
        <v>0</v>
      </c>
      <c r="K89" s="12">
        <v>0</v>
      </c>
      <c r="L89" s="10">
        <v>0</v>
      </c>
      <c r="M89" s="11">
        <v>0</v>
      </c>
      <c r="N89" s="11">
        <v>0</v>
      </c>
      <c r="O89" s="11">
        <v>0</v>
      </c>
      <c r="P89" s="11">
        <v>0</v>
      </c>
      <c r="Q89" s="11">
        <v>0</v>
      </c>
      <c r="R89" s="12">
        <v>6</v>
      </c>
      <c r="S89" s="10">
        <v>0</v>
      </c>
    </row>
    <row r="90" spans="1:19" ht="12.75">
      <c r="A90" t="s">
        <v>635</v>
      </c>
      <c r="B90" t="s">
        <v>636</v>
      </c>
      <c r="C90" t="s">
        <v>419</v>
      </c>
      <c r="D90" s="3" t="s">
        <v>120</v>
      </c>
      <c r="E90" s="8">
        <v>2</v>
      </c>
      <c r="F90" s="66" t="s">
        <v>868</v>
      </c>
      <c r="G90" s="68" t="s">
        <v>868</v>
      </c>
      <c r="H90" s="68" t="s">
        <v>868</v>
      </c>
      <c r="I90" s="68" t="s">
        <v>868</v>
      </c>
      <c r="J90" s="68" t="s">
        <v>868</v>
      </c>
      <c r="K90" s="67" t="s">
        <v>868</v>
      </c>
      <c r="L90" s="66" t="s">
        <v>868</v>
      </c>
      <c r="M90" s="68" t="s">
        <v>868</v>
      </c>
      <c r="N90" s="68" t="s">
        <v>868</v>
      </c>
      <c r="O90" s="68" t="s">
        <v>868</v>
      </c>
      <c r="P90" s="68" t="s">
        <v>868</v>
      </c>
      <c r="Q90" s="68" t="s">
        <v>868</v>
      </c>
      <c r="R90" s="67" t="s">
        <v>868</v>
      </c>
      <c r="S90" s="66" t="s">
        <v>868</v>
      </c>
    </row>
    <row r="91" spans="1:19" ht="12.75">
      <c r="A91" t="s">
        <v>660</v>
      </c>
      <c r="B91" t="s">
        <v>342</v>
      </c>
      <c r="C91" t="s">
        <v>512</v>
      </c>
      <c r="D91" s="3" t="s">
        <v>213</v>
      </c>
      <c r="E91" s="8">
        <v>67</v>
      </c>
      <c r="F91" s="10">
        <v>3</v>
      </c>
      <c r="G91" s="11">
        <v>3</v>
      </c>
      <c r="H91" s="11">
        <v>7</v>
      </c>
      <c r="I91" s="11">
        <v>10</v>
      </c>
      <c r="J91" s="11">
        <v>44</v>
      </c>
      <c r="K91" s="12">
        <v>0</v>
      </c>
      <c r="L91" s="10">
        <v>48</v>
      </c>
      <c r="M91" s="11">
        <v>1</v>
      </c>
      <c r="N91" s="11">
        <v>0</v>
      </c>
      <c r="O91" s="11">
        <v>1</v>
      </c>
      <c r="P91" s="11">
        <v>1</v>
      </c>
      <c r="Q91" s="11">
        <v>0</v>
      </c>
      <c r="R91" s="12">
        <v>16</v>
      </c>
      <c r="S91" s="10">
        <v>0</v>
      </c>
    </row>
    <row r="92" spans="4:19" ht="12.75">
      <c r="D92" s="3"/>
      <c r="E92" s="8"/>
      <c r="F92" s="10"/>
      <c r="G92" s="11"/>
      <c r="H92" s="11"/>
      <c r="I92" s="11"/>
      <c r="J92" s="11"/>
      <c r="K92" s="12"/>
      <c r="L92" s="10"/>
      <c r="M92" s="11"/>
      <c r="N92" s="11"/>
      <c r="O92" s="11"/>
      <c r="P92" s="11"/>
      <c r="Q92" s="11"/>
      <c r="R92" s="12"/>
      <c r="S92" s="10"/>
    </row>
    <row r="93" spans="1:19" ht="12.75">
      <c r="A93" t="s">
        <v>644</v>
      </c>
      <c r="B93" t="s">
        <v>645</v>
      </c>
      <c r="C93" t="s">
        <v>439</v>
      </c>
      <c r="D93" s="3" t="s">
        <v>140</v>
      </c>
      <c r="E93" s="8">
        <v>89</v>
      </c>
      <c r="F93" s="10">
        <v>0</v>
      </c>
      <c r="G93" s="11">
        <v>0</v>
      </c>
      <c r="H93" s="11">
        <v>13</v>
      </c>
      <c r="I93" s="11">
        <v>38</v>
      </c>
      <c r="J93" s="11">
        <v>38</v>
      </c>
      <c r="K93" s="12">
        <v>0</v>
      </c>
      <c r="L93" s="10">
        <v>33</v>
      </c>
      <c r="M93" s="11">
        <v>2</v>
      </c>
      <c r="N93" s="11">
        <v>0</v>
      </c>
      <c r="O93" s="11">
        <v>14</v>
      </c>
      <c r="P93" s="11">
        <v>0</v>
      </c>
      <c r="Q93" s="11">
        <v>4</v>
      </c>
      <c r="R93" s="12">
        <v>36</v>
      </c>
      <c r="S93" s="10">
        <v>7</v>
      </c>
    </row>
    <row r="94" spans="1:19" ht="12.75">
      <c r="A94" t="s">
        <v>660</v>
      </c>
      <c r="B94" t="s">
        <v>343</v>
      </c>
      <c r="C94" t="s">
        <v>522</v>
      </c>
      <c r="D94" s="3" t="s">
        <v>223</v>
      </c>
      <c r="E94" s="8">
        <v>83</v>
      </c>
      <c r="F94" s="10">
        <v>0</v>
      </c>
      <c r="G94" s="11">
        <v>2</v>
      </c>
      <c r="H94" s="11">
        <v>10</v>
      </c>
      <c r="I94" s="11">
        <v>37</v>
      </c>
      <c r="J94" s="11">
        <v>34</v>
      </c>
      <c r="K94" s="12">
        <v>0</v>
      </c>
      <c r="L94" s="10">
        <v>3</v>
      </c>
      <c r="M94" s="11">
        <v>1</v>
      </c>
      <c r="N94" s="11">
        <v>0</v>
      </c>
      <c r="O94" s="11">
        <v>2</v>
      </c>
      <c r="P94" s="11">
        <v>0</v>
      </c>
      <c r="Q94" s="11">
        <v>0</v>
      </c>
      <c r="R94" s="12">
        <v>77</v>
      </c>
      <c r="S94" s="10">
        <v>0</v>
      </c>
    </row>
    <row r="95" spans="1:19" ht="12.75">
      <c r="A95" t="s">
        <v>654</v>
      </c>
      <c r="B95" t="s">
        <v>755</v>
      </c>
      <c r="C95" t="s">
        <v>490</v>
      </c>
      <c r="D95" s="3" t="s">
        <v>192</v>
      </c>
      <c r="E95" s="8">
        <v>0</v>
      </c>
      <c r="F95" s="10">
        <v>0</v>
      </c>
      <c r="G95" s="11">
        <v>0</v>
      </c>
      <c r="H95" s="11">
        <v>0</v>
      </c>
      <c r="I95" s="11">
        <v>0</v>
      </c>
      <c r="J95" s="11">
        <v>0</v>
      </c>
      <c r="K95" s="12">
        <v>0</v>
      </c>
      <c r="L95" s="10">
        <v>0</v>
      </c>
      <c r="M95" s="11">
        <v>0</v>
      </c>
      <c r="N95" s="11">
        <v>0</v>
      </c>
      <c r="O95" s="11">
        <v>0</v>
      </c>
      <c r="P95" s="11">
        <v>0</v>
      </c>
      <c r="Q95" s="11">
        <v>0</v>
      </c>
      <c r="R95" s="12">
        <v>0</v>
      </c>
      <c r="S95" s="10">
        <v>0</v>
      </c>
    </row>
    <row r="96" spans="1:19" ht="12.75">
      <c r="A96" t="s">
        <v>652</v>
      </c>
      <c r="B96" t="s">
        <v>653</v>
      </c>
      <c r="C96" t="s">
        <v>485</v>
      </c>
      <c r="D96" s="3" t="s">
        <v>187</v>
      </c>
      <c r="E96" s="8">
        <v>8</v>
      </c>
      <c r="F96" s="10">
        <v>0</v>
      </c>
      <c r="G96" s="11">
        <v>1</v>
      </c>
      <c r="H96" s="11">
        <v>1</v>
      </c>
      <c r="I96" s="11">
        <v>6</v>
      </c>
      <c r="J96" s="11">
        <v>0</v>
      </c>
      <c r="K96" s="12">
        <v>0</v>
      </c>
      <c r="L96" s="10">
        <v>1</v>
      </c>
      <c r="M96" s="11">
        <v>0</v>
      </c>
      <c r="N96" s="11">
        <v>0</v>
      </c>
      <c r="O96" s="11">
        <v>0</v>
      </c>
      <c r="P96" s="11">
        <v>0</v>
      </c>
      <c r="Q96" s="11">
        <v>0</v>
      </c>
      <c r="R96" s="12">
        <v>7</v>
      </c>
      <c r="S96" s="10">
        <v>2</v>
      </c>
    </row>
    <row r="97" spans="1:19" ht="12.75">
      <c r="A97" t="s">
        <v>667</v>
      </c>
      <c r="B97" t="s">
        <v>668</v>
      </c>
      <c r="C97" t="s">
        <v>536</v>
      </c>
      <c r="D97" s="3" t="s">
        <v>236</v>
      </c>
      <c r="E97" s="8">
        <v>0</v>
      </c>
      <c r="F97" s="10">
        <v>0</v>
      </c>
      <c r="G97" s="11">
        <v>0</v>
      </c>
      <c r="H97" s="11">
        <v>0</v>
      </c>
      <c r="I97" s="11">
        <v>0</v>
      </c>
      <c r="J97" s="11">
        <v>0</v>
      </c>
      <c r="K97" s="12">
        <v>0</v>
      </c>
      <c r="L97" s="10">
        <v>0</v>
      </c>
      <c r="M97" s="11">
        <v>0</v>
      </c>
      <c r="N97" s="11">
        <v>0</v>
      </c>
      <c r="O97" s="11">
        <v>0</v>
      </c>
      <c r="P97" s="11">
        <v>0</v>
      </c>
      <c r="Q97" s="11">
        <v>0</v>
      </c>
      <c r="R97" s="12">
        <v>0</v>
      </c>
      <c r="S97" s="10">
        <v>0</v>
      </c>
    </row>
    <row r="98" spans="1:19" ht="12.75">
      <c r="A98" t="s">
        <v>646</v>
      </c>
      <c r="B98" t="s">
        <v>336</v>
      </c>
      <c r="C98" t="s">
        <v>446</v>
      </c>
      <c r="D98" s="3" t="s">
        <v>147</v>
      </c>
      <c r="E98" s="8">
        <v>16</v>
      </c>
      <c r="F98" s="10">
        <v>3</v>
      </c>
      <c r="G98" s="11">
        <v>3</v>
      </c>
      <c r="H98" s="11">
        <v>2</v>
      </c>
      <c r="I98" s="11">
        <v>8</v>
      </c>
      <c r="J98" s="11">
        <v>0</v>
      </c>
      <c r="K98" s="12">
        <v>0</v>
      </c>
      <c r="L98" s="10">
        <v>10</v>
      </c>
      <c r="M98" s="11">
        <v>0</v>
      </c>
      <c r="N98" s="11">
        <v>0</v>
      </c>
      <c r="O98" s="11">
        <v>0</v>
      </c>
      <c r="P98" s="11">
        <v>1</v>
      </c>
      <c r="Q98" s="11">
        <v>1</v>
      </c>
      <c r="R98" s="12">
        <v>4</v>
      </c>
      <c r="S98" s="10">
        <v>0</v>
      </c>
    </row>
    <row r="99" spans="4:19" ht="12.75">
      <c r="D99" s="3"/>
      <c r="E99" s="8"/>
      <c r="F99" s="10"/>
      <c r="G99" s="11"/>
      <c r="H99" s="11"/>
      <c r="I99" s="11"/>
      <c r="J99" s="11"/>
      <c r="K99" s="12"/>
      <c r="L99" s="10"/>
      <c r="M99" s="11"/>
      <c r="N99" s="11"/>
      <c r="O99" s="11"/>
      <c r="P99" s="11"/>
      <c r="Q99" s="11"/>
      <c r="R99" s="12"/>
      <c r="S99" s="10"/>
    </row>
    <row r="100" spans="1:19" ht="12.75">
      <c r="A100" t="s">
        <v>649</v>
      </c>
      <c r="B100" t="s">
        <v>338</v>
      </c>
      <c r="C100" t="s">
        <v>455</v>
      </c>
      <c r="D100" s="3" t="s">
        <v>157</v>
      </c>
      <c r="E100" s="8">
        <v>17</v>
      </c>
      <c r="F100" s="10">
        <v>1</v>
      </c>
      <c r="G100" s="11">
        <v>0</v>
      </c>
      <c r="H100" s="11">
        <v>2</v>
      </c>
      <c r="I100" s="11">
        <v>6</v>
      </c>
      <c r="J100" s="11">
        <v>8</v>
      </c>
      <c r="K100" s="12">
        <v>0</v>
      </c>
      <c r="L100" s="10">
        <v>16</v>
      </c>
      <c r="M100" s="11">
        <v>0</v>
      </c>
      <c r="N100" s="11">
        <v>0</v>
      </c>
      <c r="O100" s="11">
        <v>0</v>
      </c>
      <c r="P100" s="11">
        <v>0</v>
      </c>
      <c r="Q100" s="11">
        <v>1</v>
      </c>
      <c r="R100" s="12">
        <v>0</v>
      </c>
      <c r="S100" s="10">
        <v>0</v>
      </c>
    </row>
    <row r="101" spans="1:19" ht="12.75">
      <c r="A101" t="s">
        <v>659</v>
      </c>
      <c r="B101" t="s">
        <v>352</v>
      </c>
      <c r="C101" t="s">
        <v>506</v>
      </c>
      <c r="D101" s="3" t="s">
        <v>206</v>
      </c>
      <c r="E101" s="8">
        <v>0</v>
      </c>
      <c r="F101" s="10">
        <v>0</v>
      </c>
      <c r="G101" s="11">
        <v>0</v>
      </c>
      <c r="H101" s="11">
        <v>0</v>
      </c>
      <c r="I101" s="11">
        <v>0</v>
      </c>
      <c r="J101" s="11">
        <v>0</v>
      </c>
      <c r="K101" s="12">
        <v>0</v>
      </c>
      <c r="L101" s="10">
        <v>0</v>
      </c>
      <c r="M101" s="11">
        <v>0</v>
      </c>
      <c r="N101" s="11">
        <v>0</v>
      </c>
      <c r="O101" s="11">
        <v>0</v>
      </c>
      <c r="P101" s="11">
        <v>0</v>
      </c>
      <c r="Q101" s="11">
        <v>0</v>
      </c>
      <c r="R101" s="12">
        <v>0</v>
      </c>
      <c r="S101" s="10">
        <v>0</v>
      </c>
    </row>
    <row r="102" spans="1:19" ht="12.75">
      <c r="A102" t="s">
        <v>667</v>
      </c>
      <c r="B102" t="s">
        <v>778</v>
      </c>
      <c r="C102" t="s">
        <v>539</v>
      </c>
      <c r="D102" s="3" t="s">
        <v>241</v>
      </c>
      <c r="E102" s="8">
        <v>52</v>
      </c>
      <c r="F102" s="10">
        <v>17</v>
      </c>
      <c r="G102" s="11">
        <v>5</v>
      </c>
      <c r="H102" s="11">
        <v>13</v>
      </c>
      <c r="I102" s="11">
        <v>16</v>
      </c>
      <c r="J102" s="11">
        <v>1</v>
      </c>
      <c r="K102" s="12">
        <v>0</v>
      </c>
      <c r="L102" s="10">
        <v>3</v>
      </c>
      <c r="M102" s="11">
        <v>1</v>
      </c>
      <c r="N102" s="11">
        <v>0</v>
      </c>
      <c r="O102" s="11">
        <v>0</v>
      </c>
      <c r="P102" s="11">
        <v>1</v>
      </c>
      <c r="Q102" s="11">
        <v>0</v>
      </c>
      <c r="R102" s="12">
        <v>47</v>
      </c>
      <c r="S102" s="10">
        <v>2</v>
      </c>
    </row>
    <row r="103" spans="1:19" ht="12.75">
      <c r="A103" t="s">
        <v>644</v>
      </c>
      <c r="B103" t="s">
        <v>335</v>
      </c>
      <c r="C103" t="s">
        <v>440</v>
      </c>
      <c r="D103" s="3" t="s">
        <v>141</v>
      </c>
      <c r="E103" s="8">
        <v>41</v>
      </c>
      <c r="F103" s="10">
        <v>0</v>
      </c>
      <c r="G103" s="11">
        <v>7</v>
      </c>
      <c r="H103" s="11">
        <v>14</v>
      </c>
      <c r="I103" s="11">
        <v>11</v>
      </c>
      <c r="J103" s="11">
        <v>9</v>
      </c>
      <c r="K103" s="12">
        <v>0</v>
      </c>
      <c r="L103" s="10">
        <v>17</v>
      </c>
      <c r="M103" s="11">
        <v>1</v>
      </c>
      <c r="N103" s="11">
        <v>0</v>
      </c>
      <c r="O103" s="11">
        <v>10</v>
      </c>
      <c r="P103" s="11">
        <v>0</v>
      </c>
      <c r="Q103" s="11">
        <v>0</v>
      </c>
      <c r="R103" s="12">
        <v>13</v>
      </c>
      <c r="S103" s="10">
        <v>0</v>
      </c>
    </row>
    <row r="104" spans="1:19" ht="12.75">
      <c r="A104" t="s">
        <v>675</v>
      </c>
      <c r="B104" t="s">
        <v>346</v>
      </c>
      <c r="C104" t="s">
        <v>565</v>
      </c>
      <c r="D104" s="3" t="s">
        <v>271</v>
      </c>
      <c r="E104" s="8">
        <v>46</v>
      </c>
      <c r="F104" s="10">
        <v>0</v>
      </c>
      <c r="G104" s="11">
        <v>2</v>
      </c>
      <c r="H104" s="11">
        <v>10</v>
      </c>
      <c r="I104" s="11">
        <v>16</v>
      </c>
      <c r="J104" s="11">
        <v>18</v>
      </c>
      <c r="K104" s="12">
        <v>0</v>
      </c>
      <c r="L104" s="10">
        <v>13</v>
      </c>
      <c r="M104" s="11">
        <v>0</v>
      </c>
      <c r="N104" s="11">
        <v>0</v>
      </c>
      <c r="O104" s="11">
        <v>0</v>
      </c>
      <c r="P104" s="11">
        <v>4</v>
      </c>
      <c r="Q104" s="11">
        <v>2</v>
      </c>
      <c r="R104" s="12">
        <v>27</v>
      </c>
      <c r="S104" s="10">
        <v>0</v>
      </c>
    </row>
    <row r="105" spans="1:19" ht="12.75">
      <c r="A105" t="s">
        <v>639</v>
      </c>
      <c r="B105" t="s">
        <v>351</v>
      </c>
      <c r="C105" t="s">
        <v>427</v>
      </c>
      <c r="D105" s="3" t="s">
        <v>128</v>
      </c>
      <c r="E105" s="8">
        <v>22</v>
      </c>
      <c r="F105" s="10">
        <v>0</v>
      </c>
      <c r="G105" s="11">
        <v>0</v>
      </c>
      <c r="H105" s="11">
        <v>9</v>
      </c>
      <c r="I105" s="11">
        <v>5</v>
      </c>
      <c r="J105" s="11">
        <v>8</v>
      </c>
      <c r="K105" s="12">
        <v>0</v>
      </c>
      <c r="L105" s="10">
        <v>3</v>
      </c>
      <c r="M105" s="11">
        <v>2</v>
      </c>
      <c r="N105" s="11">
        <v>0</v>
      </c>
      <c r="O105" s="11">
        <v>1</v>
      </c>
      <c r="P105" s="11">
        <v>4</v>
      </c>
      <c r="Q105" s="11">
        <v>2</v>
      </c>
      <c r="R105" s="12">
        <v>10</v>
      </c>
      <c r="S105" s="10">
        <v>4</v>
      </c>
    </row>
    <row r="106" spans="4:19" ht="12.75">
      <c r="D106" s="3"/>
      <c r="E106" s="8"/>
      <c r="F106" s="10"/>
      <c r="G106" s="11"/>
      <c r="H106" s="11"/>
      <c r="I106" s="11"/>
      <c r="J106" s="11"/>
      <c r="K106" s="12"/>
      <c r="L106" s="10"/>
      <c r="M106" s="11"/>
      <c r="N106" s="11"/>
      <c r="O106" s="11"/>
      <c r="P106" s="11"/>
      <c r="Q106" s="11"/>
      <c r="R106" s="12"/>
      <c r="S106" s="10"/>
    </row>
    <row r="107" spans="1:19" ht="12.75">
      <c r="A107" t="s">
        <v>614</v>
      </c>
      <c r="B107" t="s">
        <v>680</v>
      </c>
      <c r="C107" t="s">
        <v>354</v>
      </c>
      <c r="D107" s="3" t="s">
        <v>4</v>
      </c>
      <c r="E107" s="8">
        <v>0</v>
      </c>
      <c r="F107" s="10">
        <v>0</v>
      </c>
      <c r="G107" s="11">
        <v>0</v>
      </c>
      <c r="H107" s="11">
        <v>0</v>
      </c>
      <c r="I107" s="11">
        <v>0</v>
      </c>
      <c r="J107" s="11">
        <v>0</v>
      </c>
      <c r="K107" s="12">
        <v>0</v>
      </c>
      <c r="L107" s="10">
        <v>0</v>
      </c>
      <c r="M107" s="11">
        <v>0</v>
      </c>
      <c r="N107" s="11">
        <v>0</v>
      </c>
      <c r="O107" s="11">
        <v>0</v>
      </c>
      <c r="P107" s="11">
        <v>0</v>
      </c>
      <c r="Q107" s="11">
        <v>0</v>
      </c>
      <c r="R107" s="12">
        <v>0</v>
      </c>
      <c r="S107" s="10">
        <v>0</v>
      </c>
    </row>
    <row r="108" spans="1:19" ht="12.75">
      <c r="A108" t="s">
        <v>644</v>
      </c>
      <c r="B108" t="s">
        <v>335</v>
      </c>
      <c r="C108" t="s">
        <v>441</v>
      </c>
      <c r="D108" s="3" t="s">
        <v>142</v>
      </c>
      <c r="E108" s="8">
        <v>14</v>
      </c>
      <c r="F108" s="10">
        <v>0</v>
      </c>
      <c r="G108" s="11">
        <v>2</v>
      </c>
      <c r="H108" s="11">
        <v>1</v>
      </c>
      <c r="I108" s="11">
        <v>6</v>
      </c>
      <c r="J108" s="11">
        <v>5</v>
      </c>
      <c r="K108" s="12">
        <v>0</v>
      </c>
      <c r="L108" s="10">
        <v>2</v>
      </c>
      <c r="M108" s="11">
        <v>0</v>
      </c>
      <c r="N108" s="11">
        <v>0</v>
      </c>
      <c r="O108" s="11">
        <v>0</v>
      </c>
      <c r="P108" s="11">
        <v>0</v>
      </c>
      <c r="Q108" s="11">
        <v>0</v>
      </c>
      <c r="R108" s="12">
        <v>12</v>
      </c>
      <c r="S108" s="10">
        <v>0</v>
      </c>
    </row>
    <row r="109" spans="1:19" ht="12.75">
      <c r="A109" t="s">
        <v>669</v>
      </c>
      <c r="B109" t="s">
        <v>787</v>
      </c>
      <c r="C109" t="s">
        <v>545</v>
      </c>
      <c r="D109" s="3" t="s">
        <v>249</v>
      </c>
      <c r="E109" s="8">
        <v>1</v>
      </c>
      <c r="F109" s="66" t="s">
        <v>868</v>
      </c>
      <c r="G109" s="68" t="s">
        <v>868</v>
      </c>
      <c r="H109" s="68" t="s">
        <v>868</v>
      </c>
      <c r="I109" s="68" t="s">
        <v>868</v>
      </c>
      <c r="J109" s="68" t="s">
        <v>868</v>
      </c>
      <c r="K109" s="67" t="s">
        <v>868</v>
      </c>
      <c r="L109" s="66" t="s">
        <v>868</v>
      </c>
      <c r="M109" s="68" t="s">
        <v>868</v>
      </c>
      <c r="N109" s="68" t="s">
        <v>868</v>
      </c>
      <c r="O109" s="68" t="s">
        <v>868</v>
      </c>
      <c r="P109" s="68" t="s">
        <v>868</v>
      </c>
      <c r="Q109" s="68" t="s">
        <v>868</v>
      </c>
      <c r="R109" s="67" t="s">
        <v>868</v>
      </c>
      <c r="S109" s="66" t="s">
        <v>868</v>
      </c>
    </row>
    <row r="110" spans="1:19" ht="12.75">
      <c r="A110" t="s">
        <v>659</v>
      </c>
      <c r="B110" t="s">
        <v>352</v>
      </c>
      <c r="C110" t="s">
        <v>507</v>
      </c>
      <c r="D110" s="3" t="s">
        <v>207</v>
      </c>
      <c r="E110" s="8">
        <v>0</v>
      </c>
      <c r="F110" s="10">
        <v>0</v>
      </c>
      <c r="G110" s="11">
        <v>0</v>
      </c>
      <c r="H110" s="11">
        <v>0</v>
      </c>
      <c r="I110" s="11">
        <v>0</v>
      </c>
      <c r="J110" s="11">
        <v>0</v>
      </c>
      <c r="K110" s="12">
        <v>0</v>
      </c>
      <c r="L110" s="10">
        <v>0</v>
      </c>
      <c r="M110" s="11">
        <v>0</v>
      </c>
      <c r="N110" s="11">
        <v>0</v>
      </c>
      <c r="O110" s="11">
        <v>0</v>
      </c>
      <c r="P110" s="11">
        <v>0</v>
      </c>
      <c r="Q110" s="11">
        <v>0</v>
      </c>
      <c r="R110" s="12">
        <v>0</v>
      </c>
      <c r="S110" s="10">
        <v>0</v>
      </c>
    </row>
    <row r="111" spans="1:19" ht="12.75">
      <c r="A111" t="s">
        <v>656</v>
      </c>
      <c r="B111" t="s">
        <v>758</v>
      </c>
      <c r="C111" t="s">
        <v>494</v>
      </c>
      <c r="D111" s="3" t="s">
        <v>196</v>
      </c>
      <c r="E111" s="8">
        <v>12</v>
      </c>
      <c r="F111" s="10">
        <v>0</v>
      </c>
      <c r="G111" s="11">
        <v>1</v>
      </c>
      <c r="H111" s="11">
        <v>2</v>
      </c>
      <c r="I111" s="11">
        <v>5</v>
      </c>
      <c r="J111" s="11">
        <v>4</v>
      </c>
      <c r="K111" s="12">
        <v>0</v>
      </c>
      <c r="L111" s="10">
        <v>2</v>
      </c>
      <c r="M111" s="11">
        <v>0</v>
      </c>
      <c r="N111" s="11">
        <v>0</v>
      </c>
      <c r="O111" s="11">
        <v>2</v>
      </c>
      <c r="P111" s="11">
        <v>0</v>
      </c>
      <c r="Q111" s="11">
        <v>0</v>
      </c>
      <c r="R111" s="12">
        <v>8</v>
      </c>
      <c r="S111" s="10">
        <v>1</v>
      </c>
    </row>
    <row r="112" spans="1:19" ht="12.75">
      <c r="A112" t="s">
        <v>660</v>
      </c>
      <c r="B112" t="s">
        <v>342</v>
      </c>
      <c r="C112" t="s">
        <v>513</v>
      </c>
      <c r="D112" s="3" t="s">
        <v>214</v>
      </c>
      <c r="E112" s="8">
        <v>66</v>
      </c>
      <c r="F112" s="10">
        <v>1</v>
      </c>
      <c r="G112" s="11">
        <v>2</v>
      </c>
      <c r="H112" s="11">
        <v>6</v>
      </c>
      <c r="I112" s="11">
        <v>17</v>
      </c>
      <c r="J112" s="11">
        <v>40</v>
      </c>
      <c r="K112" s="12">
        <v>0</v>
      </c>
      <c r="L112" s="10">
        <v>25</v>
      </c>
      <c r="M112" s="11">
        <v>0</v>
      </c>
      <c r="N112" s="11">
        <v>0</v>
      </c>
      <c r="O112" s="11">
        <v>0</v>
      </c>
      <c r="P112" s="11">
        <v>1</v>
      </c>
      <c r="Q112" s="11">
        <v>0</v>
      </c>
      <c r="R112" s="12">
        <v>40</v>
      </c>
      <c r="S112" s="10">
        <v>0</v>
      </c>
    </row>
    <row r="113" spans="4:19" ht="12.75">
      <c r="D113" s="3"/>
      <c r="E113" s="8"/>
      <c r="F113" s="10"/>
      <c r="G113" s="11"/>
      <c r="H113" s="11"/>
      <c r="I113" s="11"/>
      <c r="J113" s="11"/>
      <c r="K113" s="12"/>
      <c r="L113" s="10"/>
      <c r="M113" s="11"/>
      <c r="N113" s="11"/>
      <c r="O113" s="11"/>
      <c r="P113" s="11"/>
      <c r="Q113" s="11"/>
      <c r="R113" s="12"/>
      <c r="S113" s="10"/>
    </row>
    <row r="114" spans="1:19" ht="12.75">
      <c r="A114" t="s">
        <v>620</v>
      </c>
      <c r="B114" t="s">
        <v>690</v>
      </c>
      <c r="C114" t="s">
        <v>377</v>
      </c>
      <c r="D114" s="3" t="s">
        <v>26</v>
      </c>
      <c r="E114" s="8">
        <v>2</v>
      </c>
      <c r="F114" s="66" t="s">
        <v>868</v>
      </c>
      <c r="G114" s="68" t="s">
        <v>868</v>
      </c>
      <c r="H114" s="68" t="s">
        <v>868</v>
      </c>
      <c r="I114" s="68" t="s">
        <v>868</v>
      </c>
      <c r="J114" s="68" t="s">
        <v>868</v>
      </c>
      <c r="K114" s="67" t="s">
        <v>868</v>
      </c>
      <c r="L114" s="66" t="s">
        <v>868</v>
      </c>
      <c r="M114" s="68" t="s">
        <v>868</v>
      </c>
      <c r="N114" s="68" t="s">
        <v>868</v>
      </c>
      <c r="O114" s="68" t="s">
        <v>868</v>
      </c>
      <c r="P114" s="68" t="s">
        <v>868</v>
      </c>
      <c r="Q114" s="68" t="s">
        <v>868</v>
      </c>
      <c r="R114" s="67" t="s">
        <v>868</v>
      </c>
      <c r="S114" s="66" t="s">
        <v>868</v>
      </c>
    </row>
    <row r="115" spans="1:19" ht="12.75">
      <c r="A115" t="s">
        <v>631</v>
      </c>
      <c r="B115" t="s">
        <v>348</v>
      </c>
      <c r="C115" t="s">
        <v>402</v>
      </c>
      <c r="D115" s="3" t="s">
        <v>39</v>
      </c>
      <c r="E115" s="8">
        <v>2</v>
      </c>
      <c r="F115" s="66" t="s">
        <v>868</v>
      </c>
      <c r="G115" s="68" t="s">
        <v>868</v>
      </c>
      <c r="H115" s="68" t="s">
        <v>868</v>
      </c>
      <c r="I115" s="68" t="s">
        <v>868</v>
      </c>
      <c r="J115" s="68" t="s">
        <v>868</v>
      </c>
      <c r="K115" s="67" t="s">
        <v>868</v>
      </c>
      <c r="L115" s="66" t="s">
        <v>868</v>
      </c>
      <c r="M115" s="68" t="s">
        <v>868</v>
      </c>
      <c r="N115" s="68" t="s">
        <v>868</v>
      </c>
      <c r="O115" s="68" t="s">
        <v>868</v>
      </c>
      <c r="P115" s="68" t="s">
        <v>868</v>
      </c>
      <c r="Q115" s="68" t="s">
        <v>868</v>
      </c>
      <c r="R115" s="67" t="s">
        <v>868</v>
      </c>
      <c r="S115" s="66" t="s">
        <v>868</v>
      </c>
    </row>
    <row r="116" spans="1:19" ht="12.75">
      <c r="A116" t="s">
        <v>656</v>
      </c>
      <c r="B116" t="s">
        <v>761</v>
      </c>
      <c r="C116" t="s">
        <v>502</v>
      </c>
      <c r="D116" s="3" t="s">
        <v>202</v>
      </c>
      <c r="E116" s="8">
        <v>3</v>
      </c>
      <c r="F116" s="66" t="s">
        <v>868</v>
      </c>
      <c r="G116" s="68" t="s">
        <v>868</v>
      </c>
      <c r="H116" s="68" t="s">
        <v>868</v>
      </c>
      <c r="I116" s="68" t="s">
        <v>868</v>
      </c>
      <c r="J116" s="68" t="s">
        <v>868</v>
      </c>
      <c r="K116" s="67" t="s">
        <v>868</v>
      </c>
      <c r="L116" s="66" t="s">
        <v>868</v>
      </c>
      <c r="M116" s="68" t="s">
        <v>868</v>
      </c>
      <c r="N116" s="68" t="s">
        <v>868</v>
      </c>
      <c r="O116" s="68" t="s">
        <v>868</v>
      </c>
      <c r="P116" s="68" t="s">
        <v>868</v>
      </c>
      <c r="Q116" s="68" t="s">
        <v>868</v>
      </c>
      <c r="R116" s="67" t="s">
        <v>868</v>
      </c>
      <c r="S116" s="66" t="s">
        <v>868</v>
      </c>
    </row>
    <row r="117" spans="1:19" ht="12.75">
      <c r="A117" t="s">
        <v>654</v>
      </c>
      <c r="B117" t="s">
        <v>655</v>
      </c>
      <c r="C117" t="s">
        <v>486</v>
      </c>
      <c r="D117" s="3" t="s">
        <v>188</v>
      </c>
      <c r="E117" s="8">
        <v>0</v>
      </c>
      <c r="F117" s="10">
        <v>0</v>
      </c>
      <c r="G117" s="11">
        <v>0</v>
      </c>
      <c r="H117" s="11">
        <v>0</v>
      </c>
      <c r="I117" s="11">
        <v>0</v>
      </c>
      <c r="J117" s="11">
        <v>0</v>
      </c>
      <c r="K117" s="12">
        <v>0</v>
      </c>
      <c r="L117" s="10">
        <v>0</v>
      </c>
      <c r="M117" s="11">
        <v>0</v>
      </c>
      <c r="N117" s="11">
        <v>0</v>
      </c>
      <c r="O117" s="11">
        <v>0</v>
      </c>
      <c r="P117" s="11">
        <v>0</v>
      </c>
      <c r="Q117" s="11">
        <v>0</v>
      </c>
      <c r="R117" s="12">
        <v>0</v>
      </c>
      <c r="S117" s="10">
        <v>0</v>
      </c>
    </row>
    <row r="118" spans="1:19" ht="12.75">
      <c r="A118" s="35" t="s">
        <v>671</v>
      </c>
      <c r="B118" s="35" t="s">
        <v>672</v>
      </c>
      <c r="C118" s="35" t="s">
        <v>1288</v>
      </c>
      <c r="D118" s="79" t="s">
        <v>1290</v>
      </c>
      <c r="E118" s="8">
        <v>1</v>
      </c>
      <c r="F118" s="66" t="s">
        <v>868</v>
      </c>
      <c r="G118" s="68" t="s">
        <v>868</v>
      </c>
      <c r="H118" s="68" t="s">
        <v>868</v>
      </c>
      <c r="I118" s="68" t="s">
        <v>868</v>
      </c>
      <c r="J118" s="68" t="s">
        <v>868</v>
      </c>
      <c r="K118" s="67" t="s">
        <v>868</v>
      </c>
      <c r="L118" s="66" t="s">
        <v>868</v>
      </c>
      <c r="M118" s="68" t="s">
        <v>868</v>
      </c>
      <c r="N118" s="68" t="s">
        <v>868</v>
      </c>
      <c r="O118" s="68" t="s">
        <v>868</v>
      </c>
      <c r="P118" s="68" t="s">
        <v>868</v>
      </c>
      <c r="Q118" s="68" t="s">
        <v>868</v>
      </c>
      <c r="R118" s="67" t="s">
        <v>868</v>
      </c>
      <c r="S118" s="10"/>
    </row>
    <row r="119" spans="1:19" ht="12.75">
      <c r="A119" t="s">
        <v>631</v>
      </c>
      <c r="B119" t="s">
        <v>348</v>
      </c>
      <c r="C119" t="s">
        <v>403</v>
      </c>
      <c r="D119" s="3" t="s">
        <v>40</v>
      </c>
      <c r="E119" s="8">
        <v>5</v>
      </c>
      <c r="F119" s="66" t="s">
        <v>868</v>
      </c>
      <c r="G119" s="68" t="s">
        <v>868</v>
      </c>
      <c r="H119" s="68" t="s">
        <v>868</v>
      </c>
      <c r="I119" s="68" t="s">
        <v>868</v>
      </c>
      <c r="J119" s="68" t="s">
        <v>868</v>
      </c>
      <c r="K119" s="67" t="s">
        <v>868</v>
      </c>
      <c r="L119" s="66" t="s">
        <v>868</v>
      </c>
      <c r="M119" s="68" t="s">
        <v>868</v>
      </c>
      <c r="N119" s="68" t="s">
        <v>868</v>
      </c>
      <c r="O119" s="68" t="s">
        <v>868</v>
      </c>
      <c r="P119" s="68" t="s">
        <v>868</v>
      </c>
      <c r="Q119" s="68" t="s">
        <v>868</v>
      </c>
      <c r="R119" s="67" t="s">
        <v>868</v>
      </c>
      <c r="S119" s="66" t="s">
        <v>868</v>
      </c>
    </row>
    <row r="120" spans="1:19" ht="12.75">
      <c r="A120" t="s">
        <v>649</v>
      </c>
      <c r="B120" t="s">
        <v>741</v>
      </c>
      <c r="C120" t="s">
        <v>467</v>
      </c>
      <c r="D120" s="3" t="s">
        <v>169</v>
      </c>
      <c r="E120" s="8">
        <v>10</v>
      </c>
      <c r="F120" s="10">
        <v>0</v>
      </c>
      <c r="G120" s="11">
        <v>0</v>
      </c>
      <c r="H120" s="11">
        <v>0</v>
      </c>
      <c r="I120" s="11">
        <v>8</v>
      </c>
      <c r="J120" s="11">
        <v>2</v>
      </c>
      <c r="K120" s="12">
        <v>0</v>
      </c>
      <c r="L120" s="10">
        <v>0</v>
      </c>
      <c r="M120" s="11">
        <v>0</v>
      </c>
      <c r="N120" s="11">
        <v>0</v>
      </c>
      <c r="O120" s="11">
        <v>0</v>
      </c>
      <c r="P120" s="11">
        <v>0</v>
      </c>
      <c r="Q120" s="11">
        <v>0</v>
      </c>
      <c r="R120" s="12">
        <v>10</v>
      </c>
      <c r="S120" s="10">
        <v>1</v>
      </c>
    </row>
    <row r="121" spans="4:19" ht="12.75">
      <c r="D121" s="3"/>
      <c r="E121" s="8"/>
      <c r="F121" s="10"/>
      <c r="G121" s="11"/>
      <c r="H121" s="11"/>
      <c r="I121" s="11"/>
      <c r="J121" s="11"/>
      <c r="K121" s="12"/>
      <c r="L121" s="10"/>
      <c r="M121" s="11"/>
      <c r="N121" s="11"/>
      <c r="O121" s="11"/>
      <c r="P121" s="11"/>
      <c r="Q121" s="11"/>
      <c r="R121" s="12"/>
      <c r="S121" s="10"/>
    </row>
    <row r="122" spans="1:19" ht="12.75">
      <c r="A122" t="s">
        <v>646</v>
      </c>
      <c r="B122" t="s">
        <v>337</v>
      </c>
      <c r="C122" t="s">
        <v>448</v>
      </c>
      <c r="D122" s="3" t="s">
        <v>149</v>
      </c>
      <c r="E122" s="8">
        <v>47</v>
      </c>
      <c r="F122" s="10">
        <v>1</v>
      </c>
      <c r="G122" s="11">
        <v>6</v>
      </c>
      <c r="H122" s="11">
        <v>15</v>
      </c>
      <c r="I122" s="11">
        <v>25</v>
      </c>
      <c r="J122" s="11">
        <v>0</v>
      </c>
      <c r="K122" s="12">
        <v>0</v>
      </c>
      <c r="L122" s="10">
        <v>28</v>
      </c>
      <c r="M122" s="11">
        <v>1</v>
      </c>
      <c r="N122" s="11">
        <v>0</v>
      </c>
      <c r="O122" s="11">
        <v>12</v>
      </c>
      <c r="P122" s="11">
        <v>1</v>
      </c>
      <c r="Q122" s="11">
        <v>1</v>
      </c>
      <c r="R122" s="12">
        <v>4</v>
      </c>
      <c r="S122" s="10">
        <v>0</v>
      </c>
    </row>
    <row r="123" spans="1:19" ht="12.75">
      <c r="A123" t="s">
        <v>620</v>
      </c>
      <c r="B123" t="s">
        <v>694</v>
      </c>
      <c r="C123" t="s">
        <v>382</v>
      </c>
      <c r="D123" s="3" t="s">
        <v>31</v>
      </c>
      <c r="E123" s="8">
        <v>3</v>
      </c>
      <c r="F123" s="66" t="s">
        <v>868</v>
      </c>
      <c r="G123" s="68" t="s">
        <v>868</v>
      </c>
      <c r="H123" s="68" t="s">
        <v>868</v>
      </c>
      <c r="I123" s="68" t="s">
        <v>868</v>
      </c>
      <c r="J123" s="68" t="s">
        <v>868</v>
      </c>
      <c r="K123" s="67" t="s">
        <v>868</v>
      </c>
      <c r="L123" s="66" t="s">
        <v>868</v>
      </c>
      <c r="M123" s="68" t="s">
        <v>868</v>
      </c>
      <c r="N123" s="68" t="s">
        <v>868</v>
      </c>
      <c r="O123" s="68" t="s">
        <v>868</v>
      </c>
      <c r="P123" s="68" t="s">
        <v>868</v>
      </c>
      <c r="Q123" s="68" t="s">
        <v>868</v>
      </c>
      <c r="R123" s="67" t="s">
        <v>868</v>
      </c>
      <c r="S123" s="66" t="s">
        <v>868</v>
      </c>
    </row>
    <row r="124" spans="1:19" ht="12.75">
      <c r="A124" t="s">
        <v>669</v>
      </c>
      <c r="B124" t="s">
        <v>670</v>
      </c>
      <c r="C124" t="s">
        <v>543</v>
      </c>
      <c r="D124" s="3" t="s">
        <v>246</v>
      </c>
      <c r="E124" s="8">
        <v>42</v>
      </c>
      <c r="F124" s="10">
        <v>0</v>
      </c>
      <c r="G124" s="11">
        <v>8</v>
      </c>
      <c r="H124" s="11">
        <v>12</v>
      </c>
      <c r="I124" s="11">
        <v>13</v>
      </c>
      <c r="J124" s="11">
        <v>9</v>
      </c>
      <c r="K124" s="12">
        <v>0</v>
      </c>
      <c r="L124" s="10">
        <v>29</v>
      </c>
      <c r="M124" s="11">
        <v>3</v>
      </c>
      <c r="N124" s="11">
        <v>0</v>
      </c>
      <c r="O124" s="11">
        <v>1</v>
      </c>
      <c r="P124" s="11">
        <v>0</v>
      </c>
      <c r="Q124" s="11">
        <v>0</v>
      </c>
      <c r="R124" s="12">
        <v>9</v>
      </c>
      <c r="S124" s="10">
        <v>0</v>
      </c>
    </row>
    <row r="125" spans="1:19" ht="12.75">
      <c r="A125" t="s">
        <v>619</v>
      </c>
      <c r="B125" t="s">
        <v>331</v>
      </c>
      <c r="C125" t="s">
        <v>364</v>
      </c>
      <c r="D125" s="3" t="s">
        <v>14</v>
      </c>
      <c r="E125" s="8">
        <v>45</v>
      </c>
      <c r="F125" s="10">
        <v>9</v>
      </c>
      <c r="G125" s="11">
        <v>5</v>
      </c>
      <c r="H125" s="11">
        <v>12</v>
      </c>
      <c r="I125" s="11">
        <v>19</v>
      </c>
      <c r="J125" s="11">
        <v>0</v>
      </c>
      <c r="K125" s="12">
        <v>0</v>
      </c>
      <c r="L125" s="10">
        <v>35</v>
      </c>
      <c r="M125" s="11">
        <v>0</v>
      </c>
      <c r="N125" s="11">
        <v>1</v>
      </c>
      <c r="O125" s="11">
        <v>1</v>
      </c>
      <c r="P125" s="11">
        <v>1</v>
      </c>
      <c r="Q125" s="11">
        <v>0</v>
      </c>
      <c r="R125" s="12">
        <v>7</v>
      </c>
      <c r="S125" s="10">
        <v>0</v>
      </c>
    </row>
    <row r="126" spans="1:19" ht="12.75">
      <c r="A126" t="s">
        <v>619</v>
      </c>
      <c r="B126" t="s">
        <v>331</v>
      </c>
      <c r="C126" t="s">
        <v>365</v>
      </c>
      <c r="D126" s="3" t="s">
        <v>15</v>
      </c>
      <c r="E126" s="8">
        <v>10</v>
      </c>
      <c r="F126" s="10">
        <v>0</v>
      </c>
      <c r="G126" s="11">
        <v>0</v>
      </c>
      <c r="H126" s="11">
        <v>1</v>
      </c>
      <c r="I126" s="11">
        <v>9</v>
      </c>
      <c r="J126" s="11">
        <v>0</v>
      </c>
      <c r="K126" s="12">
        <v>0</v>
      </c>
      <c r="L126" s="10">
        <v>4</v>
      </c>
      <c r="M126" s="11">
        <v>1</v>
      </c>
      <c r="N126" s="11">
        <v>0</v>
      </c>
      <c r="O126" s="11">
        <v>0</v>
      </c>
      <c r="P126" s="11">
        <v>0</v>
      </c>
      <c r="Q126" s="11">
        <v>0</v>
      </c>
      <c r="R126" s="12">
        <v>5</v>
      </c>
      <c r="S126" s="10">
        <v>0</v>
      </c>
    </row>
    <row r="127" spans="1:19" ht="12.75">
      <c r="A127" t="s">
        <v>647</v>
      </c>
      <c r="B127" t="s">
        <v>648</v>
      </c>
      <c r="C127" t="s">
        <v>450</v>
      </c>
      <c r="D127" s="3" t="s">
        <v>151</v>
      </c>
      <c r="E127" s="8">
        <v>2</v>
      </c>
      <c r="F127" s="66" t="s">
        <v>868</v>
      </c>
      <c r="G127" s="68" t="s">
        <v>868</v>
      </c>
      <c r="H127" s="68" t="s">
        <v>868</v>
      </c>
      <c r="I127" s="68" t="s">
        <v>868</v>
      </c>
      <c r="J127" s="68" t="s">
        <v>868</v>
      </c>
      <c r="K127" s="67" t="s">
        <v>868</v>
      </c>
      <c r="L127" s="66" t="s">
        <v>868</v>
      </c>
      <c r="M127" s="68" t="s">
        <v>868</v>
      </c>
      <c r="N127" s="68" t="s">
        <v>868</v>
      </c>
      <c r="O127" s="68" t="s">
        <v>868</v>
      </c>
      <c r="P127" s="68" t="s">
        <v>868</v>
      </c>
      <c r="Q127" s="68" t="s">
        <v>868</v>
      </c>
      <c r="R127" s="67" t="s">
        <v>868</v>
      </c>
      <c r="S127" s="66" t="s">
        <v>868</v>
      </c>
    </row>
    <row r="128" spans="4:19" ht="12.75">
      <c r="D128" s="3"/>
      <c r="E128" s="8"/>
      <c r="F128" s="10"/>
      <c r="G128" s="11"/>
      <c r="H128" s="11"/>
      <c r="I128" s="11"/>
      <c r="J128" s="11"/>
      <c r="K128" s="12"/>
      <c r="L128" s="10"/>
      <c r="M128" s="11"/>
      <c r="N128" s="11"/>
      <c r="O128" s="11"/>
      <c r="P128" s="11"/>
      <c r="Q128" s="11"/>
      <c r="R128" s="12"/>
      <c r="S128" s="10"/>
    </row>
    <row r="129" spans="1:19" ht="12.75">
      <c r="A129" t="s">
        <v>630</v>
      </c>
      <c r="B129" t="s">
        <v>333</v>
      </c>
      <c r="C129" t="s">
        <v>398</v>
      </c>
      <c r="D129" s="3" t="s">
        <v>102</v>
      </c>
      <c r="E129" s="8">
        <v>17</v>
      </c>
      <c r="F129" s="10">
        <v>0</v>
      </c>
      <c r="G129" s="11">
        <v>0</v>
      </c>
      <c r="H129" s="11">
        <v>6</v>
      </c>
      <c r="I129" s="11">
        <v>1</v>
      </c>
      <c r="J129" s="11">
        <v>10</v>
      </c>
      <c r="K129" s="12">
        <v>0</v>
      </c>
      <c r="L129" s="10">
        <v>12</v>
      </c>
      <c r="M129" s="11">
        <v>3</v>
      </c>
      <c r="N129" s="11">
        <v>0</v>
      </c>
      <c r="O129" s="11">
        <v>2</v>
      </c>
      <c r="P129" s="11">
        <v>0</v>
      </c>
      <c r="Q129" s="11">
        <v>0</v>
      </c>
      <c r="R129" s="12">
        <v>0</v>
      </c>
      <c r="S129" s="10">
        <v>0</v>
      </c>
    </row>
    <row r="130" spans="1:19" ht="12.75">
      <c r="A130" t="s">
        <v>652</v>
      </c>
      <c r="B130" t="s">
        <v>747</v>
      </c>
      <c r="C130" t="s">
        <v>480</v>
      </c>
      <c r="D130" s="3" t="s">
        <v>182</v>
      </c>
      <c r="E130" s="8">
        <v>82</v>
      </c>
      <c r="F130" s="10">
        <v>6</v>
      </c>
      <c r="G130" s="11">
        <v>3</v>
      </c>
      <c r="H130" s="11">
        <v>1</v>
      </c>
      <c r="I130" s="11">
        <v>71</v>
      </c>
      <c r="J130" s="11">
        <v>1</v>
      </c>
      <c r="K130" s="12">
        <v>0</v>
      </c>
      <c r="L130" s="10">
        <v>12</v>
      </c>
      <c r="M130" s="11">
        <v>2</v>
      </c>
      <c r="N130" s="11">
        <v>0</v>
      </c>
      <c r="O130" s="11">
        <v>0</v>
      </c>
      <c r="P130" s="11">
        <v>0</v>
      </c>
      <c r="Q130" s="11">
        <v>4</v>
      </c>
      <c r="R130" s="12">
        <v>64</v>
      </c>
      <c r="S130" s="10">
        <v>13</v>
      </c>
    </row>
    <row r="131" spans="1:19" ht="12.75">
      <c r="A131" t="s">
        <v>660</v>
      </c>
      <c r="B131" t="s">
        <v>342</v>
      </c>
      <c r="C131" t="s">
        <v>514</v>
      </c>
      <c r="D131" s="3" t="s">
        <v>215</v>
      </c>
      <c r="E131" s="8">
        <v>47</v>
      </c>
      <c r="F131" s="10">
        <v>1</v>
      </c>
      <c r="G131" s="11">
        <v>2</v>
      </c>
      <c r="H131" s="11">
        <v>7</v>
      </c>
      <c r="I131" s="11">
        <v>14</v>
      </c>
      <c r="J131" s="11">
        <v>23</v>
      </c>
      <c r="K131" s="12">
        <v>0</v>
      </c>
      <c r="L131" s="10">
        <v>19</v>
      </c>
      <c r="M131" s="11">
        <v>0</v>
      </c>
      <c r="N131" s="11">
        <v>0</v>
      </c>
      <c r="O131" s="11">
        <v>0</v>
      </c>
      <c r="P131" s="11">
        <v>1</v>
      </c>
      <c r="Q131" s="11">
        <v>0</v>
      </c>
      <c r="R131" s="12">
        <v>27</v>
      </c>
      <c r="S131" s="10">
        <v>0</v>
      </c>
    </row>
    <row r="132" spans="1:19" ht="12.75">
      <c r="A132" t="s">
        <v>635</v>
      </c>
      <c r="B132" t="s">
        <v>723</v>
      </c>
      <c r="C132" t="s">
        <v>423</v>
      </c>
      <c r="D132" s="3" t="s">
        <v>124</v>
      </c>
      <c r="E132" s="8">
        <v>0</v>
      </c>
      <c r="F132" s="10">
        <v>0</v>
      </c>
      <c r="G132" s="11">
        <v>0</v>
      </c>
      <c r="H132" s="11">
        <v>0</v>
      </c>
      <c r="I132" s="11">
        <v>0</v>
      </c>
      <c r="J132" s="11">
        <v>0</v>
      </c>
      <c r="K132" s="12">
        <v>0</v>
      </c>
      <c r="L132" s="10">
        <v>0</v>
      </c>
      <c r="M132" s="11">
        <v>0</v>
      </c>
      <c r="N132" s="11">
        <v>0</v>
      </c>
      <c r="O132" s="11">
        <v>0</v>
      </c>
      <c r="P132" s="11">
        <v>0</v>
      </c>
      <c r="Q132" s="11">
        <v>0</v>
      </c>
      <c r="R132" s="12">
        <v>0</v>
      </c>
      <c r="S132" s="10">
        <v>0</v>
      </c>
    </row>
    <row r="133" spans="1:19" ht="12.75">
      <c r="A133" t="s">
        <v>646</v>
      </c>
      <c r="B133" t="s">
        <v>336</v>
      </c>
      <c r="C133" t="s">
        <v>447</v>
      </c>
      <c r="D133" s="3" t="s">
        <v>148</v>
      </c>
      <c r="E133" s="8">
        <v>13</v>
      </c>
      <c r="F133" s="10">
        <v>0</v>
      </c>
      <c r="G133" s="11">
        <v>0</v>
      </c>
      <c r="H133" s="11">
        <v>2</v>
      </c>
      <c r="I133" s="11">
        <v>11</v>
      </c>
      <c r="J133" s="11">
        <v>0</v>
      </c>
      <c r="K133" s="12">
        <v>0</v>
      </c>
      <c r="L133" s="10">
        <v>0</v>
      </c>
      <c r="M133" s="11">
        <v>0</v>
      </c>
      <c r="N133" s="11">
        <v>0</v>
      </c>
      <c r="O133" s="11">
        <v>0</v>
      </c>
      <c r="P133" s="11">
        <v>2</v>
      </c>
      <c r="Q133" s="11">
        <v>1</v>
      </c>
      <c r="R133" s="12">
        <v>10</v>
      </c>
      <c r="S133" s="10">
        <v>0</v>
      </c>
    </row>
    <row r="134" spans="1:19" ht="12.75">
      <c r="A134" t="s">
        <v>649</v>
      </c>
      <c r="B134" t="s">
        <v>742</v>
      </c>
      <c r="C134" t="s">
        <v>468</v>
      </c>
      <c r="D134" s="3" t="s">
        <v>170</v>
      </c>
      <c r="E134" s="8">
        <v>10</v>
      </c>
      <c r="F134" s="10">
        <v>0</v>
      </c>
      <c r="G134" s="11">
        <v>0</v>
      </c>
      <c r="H134" s="11">
        <v>1</v>
      </c>
      <c r="I134" s="11">
        <v>3</v>
      </c>
      <c r="J134" s="11">
        <v>6</v>
      </c>
      <c r="K134" s="12">
        <v>0</v>
      </c>
      <c r="L134" s="10">
        <v>3</v>
      </c>
      <c r="M134" s="11">
        <v>1</v>
      </c>
      <c r="N134" s="11">
        <v>0</v>
      </c>
      <c r="O134" s="11">
        <v>5</v>
      </c>
      <c r="P134" s="11">
        <v>0</v>
      </c>
      <c r="Q134" s="11">
        <v>0</v>
      </c>
      <c r="R134" s="12">
        <v>1</v>
      </c>
      <c r="S134" s="10">
        <v>1</v>
      </c>
    </row>
    <row r="135" spans="4:19" ht="12.75">
      <c r="D135" s="3"/>
      <c r="E135" s="8"/>
      <c r="F135" s="10"/>
      <c r="G135" s="11"/>
      <c r="H135" s="11"/>
      <c r="I135" s="11"/>
      <c r="J135" s="11"/>
      <c r="K135" s="12"/>
      <c r="L135" s="10"/>
      <c r="M135" s="11"/>
      <c r="N135" s="11"/>
      <c r="O135" s="11"/>
      <c r="P135" s="11"/>
      <c r="Q135" s="11"/>
      <c r="R135" s="12"/>
      <c r="S135" s="10"/>
    </row>
    <row r="136" spans="1:19" ht="12.75">
      <c r="A136" t="s">
        <v>660</v>
      </c>
      <c r="B136" t="s">
        <v>342</v>
      </c>
      <c r="C136" t="s">
        <v>515</v>
      </c>
      <c r="D136" s="3" t="s">
        <v>216</v>
      </c>
      <c r="E136" s="8">
        <v>62</v>
      </c>
      <c r="F136" s="10">
        <v>1</v>
      </c>
      <c r="G136" s="11">
        <v>5</v>
      </c>
      <c r="H136" s="11">
        <v>12</v>
      </c>
      <c r="I136" s="11">
        <v>17</v>
      </c>
      <c r="J136" s="11">
        <v>27</v>
      </c>
      <c r="K136" s="12">
        <v>0</v>
      </c>
      <c r="L136" s="10">
        <v>59</v>
      </c>
      <c r="M136" s="11">
        <v>0</v>
      </c>
      <c r="N136" s="11">
        <v>0</v>
      </c>
      <c r="O136" s="11">
        <v>0</v>
      </c>
      <c r="P136" s="11">
        <v>0</v>
      </c>
      <c r="Q136" s="11">
        <v>0</v>
      </c>
      <c r="R136" s="12">
        <v>3</v>
      </c>
      <c r="S136" s="10">
        <v>0</v>
      </c>
    </row>
    <row r="137" spans="1:19" ht="12.75">
      <c r="A137" t="s">
        <v>642</v>
      </c>
      <c r="B137" t="s">
        <v>731</v>
      </c>
      <c r="C137" t="s">
        <v>438</v>
      </c>
      <c r="D137" s="3" t="s">
        <v>139</v>
      </c>
      <c r="E137" s="8">
        <v>44</v>
      </c>
      <c r="F137" s="10">
        <v>0</v>
      </c>
      <c r="G137" s="11">
        <v>0</v>
      </c>
      <c r="H137" s="11">
        <v>0</v>
      </c>
      <c r="I137" s="11">
        <v>44</v>
      </c>
      <c r="J137" s="11">
        <v>0</v>
      </c>
      <c r="K137" s="12">
        <v>0</v>
      </c>
      <c r="L137" s="10">
        <v>38</v>
      </c>
      <c r="M137" s="11">
        <v>0</v>
      </c>
      <c r="N137" s="11">
        <v>0</v>
      </c>
      <c r="O137" s="11">
        <v>2</v>
      </c>
      <c r="P137" s="11">
        <v>1</v>
      </c>
      <c r="Q137" s="11">
        <v>1</v>
      </c>
      <c r="R137" s="12">
        <v>2</v>
      </c>
      <c r="S137" s="10">
        <v>0</v>
      </c>
    </row>
    <row r="138" spans="1:19" ht="12.75">
      <c r="A138" t="s">
        <v>649</v>
      </c>
      <c r="B138" t="s">
        <v>735</v>
      </c>
      <c r="C138" t="s">
        <v>461</v>
      </c>
      <c r="D138" s="3" t="s">
        <v>163</v>
      </c>
      <c r="E138" s="8">
        <v>7</v>
      </c>
      <c r="F138" s="10">
        <v>0</v>
      </c>
      <c r="G138" s="11">
        <v>1</v>
      </c>
      <c r="H138" s="11">
        <v>1</v>
      </c>
      <c r="I138" s="11">
        <v>2</v>
      </c>
      <c r="J138" s="11">
        <v>3</v>
      </c>
      <c r="K138" s="12">
        <v>0</v>
      </c>
      <c r="L138" s="10">
        <v>1</v>
      </c>
      <c r="M138" s="11">
        <v>0</v>
      </c>
      <c r="N138" s="11">
        <v>0</v>
      </c>
      <c r="O138" s="11">
        <v>2</v>
      </c>
      <c r="P138" s="11">
        <v>0</v>
      </c>
      <c r="Q138" s="11">
        <v>1</v>
      </c>
      <c r="R138" s="12">
        <v>3</v>
      </c>
      <c r="S138" s="10">
        <v>0</v>
      </c>
    </row>
    <row r="139" spans="1:19" ht="12.75">
      <c r="A139" t="s">
        <v>660</v>
      </c>
      <c r="B139" t="s">
        <v>342</v>
      </c>
      <c r="C139" t="s">
        <v>517</v>
      </c>
      <c r="D139" s="3" t="s">
        <v>218</v>
      </c>
      <c r="E139" s="8">
        <v>98</v>
      </c>
      <c r="F139" s="10">
        <v>0</v>
      </c>
      <c r="G139" s="11">
        <v>9</v>
      </c>
      <c r="H139" s="11">
        <v>17</v>
      </c>
      <c r="I139" s="11">
        <v>20</v>
      </c>
      <c r="J139" s="11">
        <v>52</v>
      </c>
      <c r="K139" s="12">
        <v>0</v>
      </c>
      <c r="L139" s="10">
        <v>0</v>
      </c>
      <c r="M139" s="11">
        <v>0</v>
      </c>
      <c r="N139" s="11">
        <v>0</v>
      </c>
      <c r="O139" s="11">
        <v>0</v>
      </c>
      <c r="P139" s="11">
        <v>0</v>
      </c>
      <c r="Q139" s="11">
        <v>0</v>
      </c>
      <c r="R139" s="12">
        <v>98</v>
      </c>
      <c r="S139" s="10">
        <v>0</v>
      </c>
    </row>
    <row r="140" spans="1:19" ht="12.75">
      <c r="A140" t="s">
        <v>624</v>
      </c>
      <c r="B140" t="s">
        <v>698</v>
      </c>
      <c r="C140" t="s">
        <v>387</v>
      </c>
      <c r="D140" s="3" t="s">
        <v>36</v>
      </c>
      <c r="E140" s="8">
        <v>40</v>
      </c>
      <c r="F140" s="10">
        <v>0</v>
      </c>
      <c r="G140" s="11">
        <v>4</v>
      </c>
      <c r="H140" s="11">
        <v>4</v>
      </c>
      <c r="I140" s="11">
        <v>9</v>
      </c>
      <c r="J140" s="11">
        <v>23</v>
      </c>
      <c r="K140" s="12">
        <v>0</v>
      </c>
      <c r="L140" s="10">
        <v>5</v>
      </c>
      <c r="M140" s="11">
        <v>0</v>
      </c>
      <c r="N140" s="11">
        <v>0</v>
      </c>
      <c r="O140" s="11">
        <v>5</v>
      </c>
      <c r="P140" s="11">
        <v>0</v>
      </c>
      <c r="Q140" s="11">
        <v>1</v>
      </c>
      <c r="R140" s="12">
        <v>29</v>
      </c>
      <c r="S140" s="10">
        <v>13</v>
      </c>
    </row>
    <row r="141" spans="1:19" ht="12.75">
      <c r="A141" t="s">
        <v>646</v>
      </c>
      <c r="B141" t="s">
        <v>337</v>
      </c>
      <c r="C141" t="s">
        <v>449</v>
      </c>
      <c r="D141" s="3" t="s">
        <v>150</v>
      </c>
      <c r="E141" s="8">
        <v>33</v>
      </c>
      <c r="F141" s="10">
        <v>1</v>
      </c>
      <c r="G141" s="11">
        <v>5</v>
      </c>
      <c r="H141" s="11">
        <v>9</v>
      </c>
      <c r="I141" s="11">
        <v>18</v>
      </c>
      <c r="J141" s="11">
        <v>0</v>
      </c>
      <c r="K141" s="12">
        <v>0</v>
      </c>
      <c r="L141" s="10">
        <v>0</v>
      </c>
      <c r="M141" s="11">
        <v>0</v>
      </c>
      <c r="N141" s="11">
        <v>0</v>
      </c>
      <c r="O141" s="11">
        <v>0</v>
      </c>
      <c r="P141" s="11">
        <v>0</v>
      </c>
      <c r="Q141" s="11">
        <v>0</v>
      </c>
      <c r="R141" s="12">
        <v>33</v>
      </c>
      <c r="S141" s="10">
        <v>0</v>
      </c>
    </row>
    <row r="142" spans="4:19" ht="12.75">
      <c r="D142" s="3"/>
      <c r="E142" s="8"/>
      <c r="F142" s="10"/>
      <c r="G142" s="11"/>
      <c r="H142" s="11"/>
      <c r="I142" s="11"/>
      <c r="J142" s="11"/>
      <c r="K142" s="12"/>
      <c r="L142" s="10"/>
      <c r="M142" s="11"/>
      <c r="N142" s="11"/>
      <c r="O142" s="11"/>
      <c r="P142" s="11"/>
      <c r="Q142" s="11"/>
      <c r="R142" s="12"/>
      <c r="S142" s="10"/>
    </row>
    <row r="143" spans="1:19" ht="12.75">
      <c r="A143" t="s">
        <v>656</v>
      </c>
      <c r="B143" t="s">
        <v>658</v>
      </c>
      <c r="C143" t="s">
        <v>496</v>
      </c>
      <c r="D143" s="3" t="s">
        <v>869</v>
      </c>
      <c r="E143" s="8">
        <v>167</v>
      </c>
      <c r="F143" s="10">
        <v>1</v>
      </c>
      <c r="G143" s="11">
        <v>10</v>
      </c>
      <c r="H143" s="11">
        <v>30</v>
      </c>
      <c r="I143" s="11">
        <v>44</v>
      </c>
      <c r="J143" s="11">
        <v>82</v>
      </c>
      <c r="K143" s="12">
        <v>0</v>
      </c>
      <c r="L143" s="10">
        <v>0</v>
      </c>
      <c r="M143" s="11">
        <v>0</v>
      </c>
      <c r="N143" s="11">
        <v>0</v>
      </c>
      <c r="O143" s="11">
        <v>15</v>
      </c>
      <c r="P143" s="11">
        <v>0</v>
      </c>
      <c r="Q143" s="11">
        <v>4</v>
      </c>
      <c r="R143" s="12">
        <v>147</v>
      </c>
      <c r="S143" s="10">
        <v>53</v>
      </c>
    </row>
    <row r="144" spans="1:19" ht="12.75">
      <c r="A144" t="s">
        <v>656</v>
      </c>
      <c r="B144" t="s">
        <v>658</v>
      </c>
      <c r="C144" t="s">
        <v>497</v>
      </c>
      <c r="D144" s="3" t="s">
        <v>870</v>
      </c>
      <c r="E144" s="8">
        <v>95</v>
      </c>
      <c r="F144" s="10">
        <v>1</v>
      </c>
      <c r="G144" s="11">
        <v>4</v>
      </c>
      <c r="H144" s="11">
        <v>11</v>
      </c>
      <c r="I144" s="11">
        <v>30</v>
      </c>
      <c r="J144" s="11">
        <v>49</v>
      </c>
      <c r="K144" s="12">
        <v>0</v>
      </c>
      <c r="L144" s="10">
        <v>0</v>
      </c>
      <c r="M144" s="11">
        <v>0</v>
      </c>
      <c r="N144" s="11">
        <v>0</v>
      </c>
      <c r="O144" s="11">
        <v>10</v>
      </c>
      <c r="P144" s="11">
        <v>0</v>
      </c>
      <c r="Q144" s="11">
        <v>1</v>
      </c>
      <c r="R144" s="12">
        <v>84</v>
      </c>
      <c r="S144" s="10">
        <v>18</v>
      </c>
    </row>
    <row r="145" spans="1:19" ht="12.75">
      <c r="A145" t="s">
        <v>649</v>
      </c>
      <c r="B145" t="s">
        <v>740</v>
      </c>
      <c r="C145" t="s">
        <v>466</v>
      </c>
      <c r="D145" s="3" t="s">
        <v>168</v>
      </c>
      <c r="E145" s="8">
        <v>8</v>
      </c>
      <c r="F145" s="10">
        <v>0</v>
      </c>
      <c r="G145" s="11">
        <v>2</v>
      </c>
      <c r="H145" s="11">
        <v>1</v>
      </c>
      <c r="I145" s="11">
        <v>3</v>
      </c>
      <c r="J145" s="11">
        <v>2</v>
      </c>
      <c r="K145" s="12">
        <v>0</v>
      </c>
      <c r="L145" s="10">
        <v>0</v>
      </c>
      <c r="M145" s="11">
        <v>0</v>
      </c>
      <c r="N145" s="11">
        <v>0</v>
      </c>
      <c r="O145" s="11">
        <v>0</v>
      </c>
      <c r="P145" s="11">
        <v>0</v>
      </c>
      <c r="Q145" s="11">
        <v>0</v>
      </c>
      <c r="R145" s="12">
        <v>8</v>
      </c>
      <c r="S145" s="10">
        <v>0</v>
      </c>
    </row>
    <row r="146" spans="1:19" ht="12.75">
      <c r="A146" t="s">
        <v>667</v>
      </c>
      <c r="B146" t="s">
        <v>777</v>
      </c>
      <c r="C146" t="s">
        <v>538</v>
      </c>
      <c r="D146" s="3" t="s">
        <v>240</v>
      </c>
      <c r="E146" s="8">
        <v>38</v>
      </c>
      <c r="F146" s="10">
        <v>0</v>
      </c>
      <c r="G146" s="11">
        <v>0</v>
      </c>
      <c r="H146" s="11">
        <v>7</v>
      </c>
      <c r="I146" s="11">
        <v>14</v>
      </c>
      <c r="J146" s="11">
        <v>17</v>
      </c>
      <c r="K146" s="12">
        <v>0</v>
      </c>
      <c r="L146" s="10">
        <v>4</v>
      </c>
      <c r="M146" s="11">
        <v>0</v>
      </c>
      <c r="N146" s="11">
        <v>0</v>
      </c>
      <c r="O146" s="11">
        <v>11</v>
      </c>
      <c r="P146" s="11">
        <v>0</v>
      </c>
      <c r="Q146" s="11">
        <v>0</v>
      </c>
      <c r="R146" s="12">
        <v>23</v>
      </c>
      <c r="S146" s="10">
        <v>0</v>
      </c>
    </row>
    <row r="147" spans="1:19" ht="12.75">
      <c r="A147" t="s">
        <v>678</v>
      </c>
      <c r="B147" t="s">
        <v>806</v>
      </c>
      <c r="C147" t="s">
        <v>574</v>
      </c>
      <c r="D147" s="3" t="s">
        <v>280</v>
      </c>
      <c r="E147" s="8">
        <v>111</v>
      </c>
      <c r="F147" s="10">
        <v>8</v>
      </c>
      <c r="G147" s="11">
        <v>5</v>
      </c>
      <c r="H147" s="11">
        <v>10</v>
      </c>
      <c r="I147" s="11">
        <v>53</v>
      </c>
      <c r="J147" s="11">
        <v>35</v>
      </c>
      <c r="K147" s="12">
        <v>0</v>
      </c>
      <c r="L147" s="10">
        <v>10</v>
      </c>
      <c r="M147" s="11">
        <v>1</v>
      </c>
      <c r="N147" s="11">
        <v>0</v>
      </c>
      <c r="O147" s="11">
        <v>0</v>
      </c>
      <c r="P147" s="11">
        <v>4</v>
      </c>
      <c r="Q147" s="11">
        <v>0</v>
      </c>
      <c r="R147" s="12">
        <v>96</v>
      </c>
      <c r="S147" s="10">
        <v>0</v>
      </c>
    </row>
    <row r="148" spans="1:19" ht="12.75">
      <c r="A148" t="s">
        <v>660</v>
      </c>
      <c r="B148" t="s">
        <v>342</v>
      </c>
      <c r="C148" t="s">
        <v>516</v>
      </c>
      <c r="D148" s="3" t="s">
        <v>217</v>
      </c>
      <c r="E148" s="8">
        <v>3</v>
      </c>
      <c r="F148" s="66" t="s">
        <v>868</v>
      </c>
      <c r="G148" s="68" t="s">
        <v>868</v>
      </c>
      <c r="H148" s="68" t="s">
        <v>868</v>
      </c>
      <c r="I148" s="68" t="s">
        <v>868</v>
      </c>
      <c r="J148" s="68" t="s">
        <v>868</v>
      </c>
      <c r="K148" s="67" t="s">
        <v>868</v>
      </c>
      <c r="L148" s="66" t="s">
        <v>868</v>
      </c>
      <c r="M148" s="68" t="s">
        <v>868</v>
      </c>
      <c r="N148" s="68" t="s">
        <v>868</v>
      </c>
      <c r="O148" s="68" t="s">
        <v>868</v>
      </c>
      <c r="P148" s="68" t="s">
        <v>868</v>
      </c>
      <c r="Q148" s="68" t="s">
        <v>868</v>
      </c>
      <c r="R148" s="67" t="s">
        <v>868</v>
      </c>
      <c r="S148" s="66" t="s">
        <v>868</v>
      </c>
    </row>
    <row r="149" spans="4:19" ht="12.75">
      <c r="D149" s="3"/>
      <c r="E149" s="8"/>
      <c r="F149" s="10"/>
      <c r="G149" s="11"/>
      <c r="H149" s="11"/>
      <c r="I149" s="11"/>
      <c r="J149" s="11"/>
      <c r="K149" s="12"/>
      <c r="L149" s="10"/>
      <c r="M149" s="11"/>
      <c r="N149" s="11"/>
      <c r="O149" s="11"/>
      <c r="P149" s="11"/>
      <c r="Q149" s="11"/>
      <c r="R149" s="12"/>
      <c r="S149" s="10"/>
    </row>
    <row r="150" spans="1:19" ht="12.75">
      <c r="A150" t="s">
        <v>619</v>
      </c>
      <c r="B150" t="s">
        <v>332</v>
      </c>
      <c r="C150" t="s">
        <v>367</v>
      </c>
      <c r="D150" s="3" t="s">
        <v>17</v>
      </c>
      <c r="E150" s="8">
        <v>94</v>
      </c>
      <c r="F150" s="10">
        <v>0</v>
      </c>
      <c r="G150" s="11">
        <v>3</v>
      </c>
      <c r="H150" s="11">
        <v>3</v>
      </c>
      <c r="I150" s="11">
        <v>57</v>
      </c>
      <c r="J150" s="11">
        <v>31</v>
      </c>
      <c r="K150" s="12">
        <v>0</v>
      </c>
      <c r="L150" s="10">
        <v>3</v>
      </c>
      <c r="M150" s="11">
        <v>0</v>
      </c>
      <c r="N150" s="11">
        <v>0</v>
      </c>
      <c r="O150" s="11">
        <v>20</v>
      </c>
      <c r="P150" s="11">
        <v>0</v>
      </c>
      <c r="Q150" s="11">
        <v>1</v>
      </c>
      <c r="R150" s="12">
        <v>70</v>
      </c>
      <c r="S150" s="10">
        <v>31</v>
      </c>
    </row>
    <row r="151" spans="1:19" ht="12.75">
      <c r="A151" t="s">
        <v>676</v>
      </c>
      <c r="B151" t="s">
        <v>801</v>
      </c>
      <c r="C151" t="s">
        <v>568</v>
      </c>
      <c r="D151" s="3" t="s">
        <v>274</v>
      </c>
      <c r="E151" s="8">
        <v>1</v>
      </c>
      <c r="F151" s="66" t="s">
        <v>868</v>
      </c>
      <c r="G151" s="68" t="s">
        <v>868</v>
      </c>
      <c r="H151" s="68" t="s">
        <v>868</v>
      </c>
      <c r="I151" s="68" t="s">
        <v>868</v>
      </c>
      <c r="J151" s="68" t="s">
        <v>868</v>
      </c>
      <c r="K151" s="67" t="s">
        <v>868</v>
      </c>
      <c r="L151" s="66" t="s">
        <v>868</v>
      </c>
      <c r="M151" s="68" t="s">
        <v>868</v>
      </c>
      <c r="N151" s="68" t="s">
        <v>868</v>
      </c>
      <c r="O151" s="68" t="s">
        <v>868</v>
      </c>
      <c r="P151" s="68" t="s">
        <v>868</v>
      </c>
      <c r="Q151" s="68" t="s">
        <v>868</v>
      </c>
      <c r="R151" s="67" t="s">
        <v>868</v>
      </c>
      <c r="S151" s="66" t="s">
        <v>868</v>
      </c>
    </row>
    <row r="152" spans="1:19" ht="12.75">
      <c r="A152" t="s">
        <v>649</v>
      </c>
      <c r="B152" t="s">
        <v>744</v>
      </c>
      <c r="C152" t="s">
        <v>470</v>
      </c>
      <c r="D152" s="3" t="s">
        <v>172</v>
      </c>
      <c r="E152" s="8">
        <v>3</v>
      </c>
      <c r="F152" s="10">
        <v>0</v>
      </c>
      <c r="G152" s="11">
        <v>0</v>
      </c>
      <c r="H152" s="11">
        <v>0</v>
      </c>
      <c r="I152" s="11">
        <v>2</v>
      </c>
      <c r="J152" s="11">
        <v>1</v>
      </c>
      <c r="K152" s="12">
        <v>0</v>
      </c>
      <c r="L152" s="10">
        <v>1</v>
      </c>
      <c r="M152" s="11">
        <v>0</v>
      </c>
      <c r="N152" s="11">
        <v>0</v>
      </c>
      <c r="O152" s="11">
        <v>0</v>
      </c>
      <c r="P152" s="11">
        <v>0</v>
      </c>
      <c r="Q152" s="11">
        <v>0</v>
      </c>
      <c r="R152" s="12">
        <v>2</v>
      </c>
      <c r="S152" s="10">
        <v>0</v>
      </c>
    </row>
    <row r="153" spans="1:19" ht="12.75">
      <c r="A153" t="s">
        <v>619</v>
      </c>
      <c r="B153" t="s">
        <v>579</v>
      </c>
      <c r="C153" t="s">
        <v>369</v>
      </c>
      <c r="D153" s="3" t="s">
        <v>19</v>
      </c>
      <c r="E153" s="8">
        <v>27</v>
      </c>
      <c r="F153" s="10">
        <v>1</v>
      </c>
      <c r="G153" s="11">
        <v>1</v>
      </c>
      <c r="H153" s="11">
        <v>4</v>
      </c>
      <c r="I153" s="11">
        <v>21</v>
      </c>
      <c r="J153" s="11">
        <v>0</v>
      </c>
      <c r="K153" s="12">
        <v>0</v>
      </c>
      <c r="L153" s="10">
        <v>13</v>
      </c>
      <c r="M153" s="11">
        <v>2</v>
      </c>
      <c r="N153" s="11">
        <v>0</v>
      </c>
      <c r="O153" s="11">
        <v>1</v>
      </c>
      <c r="P153" s="11">
        <v>1</v>
      </c>
      <c r="Q153" s="11">
        <v>1</v>
      </c>
      <c r="R153" s="12">
        <v>9</v>
      </c>
      <c r="S153" s="10">
        <v>0</v>
      </c>
    </row>
    <row r="154" spans="1:19" ht="12.75">
      <c r="A154" t="s">
        <v>617</v>
      </c>
      <c r="B154" t="s">
        <v>618</v>
      </c>
      <c r="C154" t="s">
        <v>357</v>
      </c>
      <c r="D154" s="3" t="s">
        <v>7</v>
      </c>
      <c r="E154" s="8">
        <v>1</v>
      </c>
      <c r="F154" s="66" t="s">
        <v>868</v>
      </c>
      <c r="G154" s="68" t="s">
        <v>868</v>
      </c>
      <c r="H154" s="68" t="s">
        <v>868</v>
      </c>
      <c r="I154" s="68" t="s">
        <v>868</v>
      </c>
      <c r="J154" s="68" t="s">
        <v>868</v>
      </c>
      <c r="K154" s="67" t="s">
        <v>868</v>
      </c>
      <c r="L154" s="66" t="s">
        <v>868</v>
      </c>
      <c r="M154" s="68" t="s">
        <v>868</v>
      </c>
      <c r="N154" s="68" t="s">
        <v>868</v>
      </c>
      <c r="O154" s="68" t="s">
        <v>868</v>
      </c>
      <c r="P154" s="68" t="s">
        <v>868</v>
      </c>
      <c r="Q154" s="68" t="s">
        <v>868</v>
      </c>
      <c r="R154" s="67" t="s">
        <v>868</v>
      </c>
      <c r="S154" s="66" t="s">
        <v>868</v>
      </c>
    </row>
    <row r="155" spans="1:19" ht="12.75">
      <c r="A155" t="s">
        <v>635</v>
      </c>
      <c r="B155" t="s">
        <v>721</v>
      </c>
      <c r="C155" t="s">
        <v>421</v>
      </c>
      <c r="D155" s="3" t="s">
        <v>122</v>
      </c>
      <c r="E155" s="8">
        <v>0</v>
      </c>
      <c r="F155" s="10">
        <v>0</v>
      </c>
      <c r="G155" s="11">
        <v>0</v>
      </c>
      <c r="H155" s="11">
        <v>0</v>
      </c>
      <c r="I155" s="11">
        <v>0</v>
      </c>
      <c r="J155" s="11">
        <v>0</v>
      </c>
      <c r="K155" s="12">
        <v>0</v>
      </c>
      <c r="L155" s="10">
        <v>0</v>
      </c>
      <c r="M155" s="11">
        <v>0</v>
      </c>
      <c r="N155" s="11">
        <v>0</v>
      </c>
      <c r="O155" s="11">
        <v>0</v>
      </c>
      <c r="P155" s="11">
        <v>0</v>
      </c>
      <c r="Q155" s="11">
        <v>0</v>
      </c>
      <c r="R155" s="12">
        <v>0</v>
      </c>
      <c r="S155" s="10">
        <v>0</v>
      </c>
    </row>
    <row r="156" spans="4:19" ht="12.75">
      <c r="D156" s="3"/>
      <c r="E156" s="8"/>
      <c r="F156" s="10"/>
      <c r="G156" s="11"/>
      <c r="H156" s="11"/>
      <c r="I156" s="11"/>
      <c r="J156" s="11"/>
      <c r="K156" s="12"/>
      <c r="L156" s="10"/>
      <c r="M156" s="11"/>
      <c r="N156" s="11"/>
      <c r="O156" s="11"/>
      <c r="P156" s="11"/>
      <c r="Q156" s="11"/>
      <c r="R156" s="12"/>
      <c r="S156" s="10"/>
    </row>
    <row r="157" spans="1:19" ht="12.75">
      <c r="A157" t="s">
        <v>630</v>
      </c>
      <c r="B157" t="s">
        <v>333</v>
      </c>
      <c r="C157" t="s">
        <v>397</v>
      </c>
      <c r="D157" s="3" t="s">
        <v>101</v>
      </c>
      <c r="E157" s="8">
        <v>31</v>
      </c>
      <c r="F157" s="10">
        <v>0</v>
      </c>
      <c r="G157" s="11">
        <v>1</v>
      </c>
      <c r="H157" s="11">
        <v>8</v>
      </c>
      <c r="I157" s="11">
        <v>13</v>
      </c>
      <c r="J157" s="11">
        <v>9</v>
      </c>
      <c r="K157" s="12">
        <v>0</v>
      </c>
      <c r="L157" s="10">
        <v>18</v>
      </c>
      <c r="M157" s="11">
        <v>2</v>
      </c>
      <c r="N157" s="11">
        <v>0</v>
      </c>
      <c r="O157" s="11">
        <v>3</v>
      </c>
      <c r="P157" s="11">
        <v>0</v>
      </c>
      <c r="Q157" s="11">
        <v>3</v>
      </c>
      <c r="R157" s="12">
        <v>5</v>
      </c>
      <c r="S157" s="10">
        <v>0</v>
      </c>
    </row>
    <row r="158" spans="1:19" ht="12.75">
      <c r="A158" t="s">
        <v>624</v>
      </c>
      <c r="B158" t="s">
        <v>701</v>
      </c>
      <c r="C158" t="s">
        <v>390</v>
      </c>
      <c r="D158" s="3" t="s">
        <v>94</v>
      </c>
      <c r="E158" s="8">
        <v>9</v>
      </c>
      <c r="F158" s="10">
        <v>0</v>
      </c>
      <c r="G158" s="11">
        <v>3</v>
      </c>
      <c r="H158" s="11">
        <v>0</v>
      </c>
      <c r="I158" s="11">
        <v>1</v>
      </c>
      <c r="J158" s="11">
        <v>5</v>
      </c>
      <c r="K158" s="12">
        <v>0</v>
      </c>
      <c r="L158" s="10">
        <v>1</v>
      </c>
      <c r="M158" s="11">
        <v>0</v>
      </c>
      <c r="N158" s="11">
        <v>0</v>
      </c>
      <c r="O158" s="11">
        <v>1</v>
      </c>
      <c r="P158" s="11">
        <v>1</v>
      </c>
      <c r="Q158" s="11">
        <v>0</v>
      </c>
      <c r="R158" s="12">
        <v>6</v>
      </c>
      <c r="S158" s="10">
        <v>0</v>
      </c>
    </row>
    <row r="159" spans="1:19" ht="12.75">
      <c r="A159" t="s">
        <v>665</v>
      </c>
      <c r="B159" t="s">
        <v>772</v>
      </c>
      <c r="C159" t="s">
        <v>533</v>
      </c>
      <c r="D159" s="3" t="s">
        <v>234</v>
      </c>
      <c r="E159" s="8">
        <v>4</v>
      </c>
      <c r="F159" s="66" t="s">
        <v>868</v>
      </c>
      <c r="G159" s="68" t="s">
        <v>868</v>
      </c>
      <c r="H159" s="68" t="s">
        <v>868</v>
      </c>
      <c r="I159" s="68" t="s">
        <v>868</v>
      </c>
      <c r="J159" s="68" t="s">
        <v>868</v>
      </c>
      <c r="K159" s="67" t="s">
        <v>868</v>
      </c>
      <c r="L159" s="66" t="s">
        <v>868</v>
      </c>
      <c r="M159" s="68" t="s">
        <v>868</v>
      </c>
      <c r="N159" s="68" t="s">
        <v>868</v>
      </c>
      <c r="O159" s="68" t="s">
        <v>868</v>
      </c>
      <c r="P159" s="68" t="s">
        <v>868</v>
      </c>
      <c r="Q159" s="68" t="s">
        <v>868</v>
      </c>
      <c r="R159" s="67" t="s">
        <v>868</v>
      </c>
      <c r="S159" s="66" t="s">
        <v>868</v>
      </c>
    </row>
    <row r="160" spans="1:19" ht="12.75">
      <c r="A160" t="s">
        <v>665</v>
      </c>
      <c r="B160" t="s">
        <v>773</v>
      </c>
      <c r="C160" t="s">
        <v>534</v>
      </c>
      <c r="D160" s="3" t="s">
        <v>235</v>
      </c>
      <c r="E160" s="8">
        <v>2</v>
      </c>
      <c r="F160" s="66" t="s">
        <v>868</v>
      </c>
      <c r="G160" s="68" t="s">
        <v>868</v>
      </c>
      <c r="H160" s="68" t="s">
        <v>868</v>
      </c>
      <c r="I160" s="68" t="s">
        <v>868</v>
      </c>
      <c r="J160" s="68" t="s">
        <v>868</v>
      </c>
      <c r="K160" s="67" t="s">
        <v>868</v>
      </c>
      <c r="L160" s="66" t="s">
        <v>868</v>
      </c>
      <c r="M160" s="68" t="s">
        <v>868</v>
      </c>
      <c r="N160" s="68" t="s">
        <v>868</v>
      </c>
      <c r="O160" s="68" t="s">
        <v>868</v>
      </c>
      <c r="P160" s="68" t="s">
        <v>868</v>
      </c>
      <c r="Q160" s="68" t="s">
        <v>868</v>
      </c>
      <c r="R160" s="67" t="s">
        <v>868</v>
      </c>
      <c r="S160" s="66" t="s">
        <v>868</v>
      </c>
    </row>
    <row r="161" spans="1:19" ht="12.75">
      <c r="A161" t="s">
        <v>678</v>
      </c>
      <c r="B161" t="s">
        <v>804</v>
      </c>
      <c r="C161" t="s">
        <v>572</v>
      </c>
      <c r="D161" s="3" t="s">
        <v>278</v>
      </c>
      <c r="E161" s="8">
        <v>101</v>
      </c>
      <c r="F161" s="10">
        <v>2</v>
      </c>
      <c r="G161" s="11">
        <v>13</v>
      </c>
      <c r="H161" s="11">
        <v>14</v>
      </c>
      <c r="I161" s="11">
        <v>30</v>
      </c>
      <c r="J161" s="11">
        <v>42</v>
      </c>
      <c r="K161" s="12">
        <v>0</v>
      </c>
      <c r="L161" s="10">
        <v>14</v>
      </c>
      <c r="M161" s="11">
        <v>3</v>
      </c>
      <c r="N161" s="11">
        <v>0</v>
      </c>
      <c r="O161" s="11">
        <v>20</v>
      </c>
      <c r="P161" s="11">
        <v>0</v>
      </c>
      <c r="Q161" s="11">
        <v>1</v>
      </c>
      <c r="R161" s="12">
        <v>63</v>
      </c>
      <c r="S161" s="10">
        <v>11</v>
      </c>
    </row>
    <row r="162" spans="1:19" ht="12.75">
      <c r="A162" t="s">
        <v>651</v>
      </c>
      <c r="B162" t="s">
        <v>350</v>
      </c>
      <c r="C162" t="s">
        <v>474</v>
      </c>
      <c r="D162" s="3" t="s">
        <v>176</v>
      </c>
      <c r="E162" s="8">
        <v>43</v>
      </c>
      <c r="F162" s="10">
        <v>2</v>
      </c>
      <c r="G162" s="11">
        <v>11</v>
      </c>
      <c r="H162" s="11">
        <v>2</v>
      </c>
      <c r="I162" s="11">
        <v>4</v>
      </c>
      <c r="J162" s="11">
        <v>24</v>
      </c>
      <c r="K162" s="12">
        <v>0</v>
      </c>
      <c r="L162" s="10">
        <v>1</v>
      </c>
      <c r="M162" s="11">
        <v>1</v>
      </c>
      <c r="N162" s="11">
        <v>0</v>
      </c>
      <c r="O162" s="11">
        <v>2</v>
      </c>
      <c r="P162" s="11">
        <v>0</v>
      </c>
      <c r="Q162" s="11">
        <v>3</v>
      </c>
      <c r="R162" s="12">
        <v>36</v>
      </c>
      <c r="S162" s="10">
        <v>6</v>
      </c>
    </row>
    <row r="163" spans="4:19" ht="12.75">
      <c r="D163" s="3"/>
      <c r="E163" s="8"/>
      <c r="F163" s="10"/>
      <c r="G163" s="11"/>
      <c r="H163" s="11"/>
      <c r="I163" s="11"/>
      <c r="J163" s="11"/>
      <c r="K163" s="12"/>
      <c r="L163" s="10"/>
      <c r="M163" s="11"/>
      <c r="N163" s="11"/>
      <c r="O163" s="11"/>
      <c r="P163" s="11"/>
      <c r="Q163" s="11"/>
      <c r="R163" s="12"/>
      <c r="S163" s="10"/>
    </row>
    <row r="164" spans="1:19" ht="12.75">
      <c r="A164" t="s">
        <v>624</v>
      </c>
      <c r="B164" t="s">
        <v>699</v>
      </c>
      <c r="C164" t="s">
        <v>388</v>
      </c>
      <c r="D164" s="3" t="s">
        <v>37</v>
      </c>
      <c r="E164" s="8">
        <v>25</v>
      </c>
      <c r="F164" s="10">
        <v>0</v>
      </c>
      <c r="G164" s="11">
        <v>2</v>
      </c>
      <c r="H164" s="11">
        <v>3</v>
      </c>
      <c r="I164" s="11">
        <v>20</v>
      </c>
      <c r="J164" s="11">
        <v>0</v>
      </c>
      <c r="K164" s="12">
        <v>0</v>
      </c>
      <c r="L164" s="10">
        <v>14</v>
      </c>
      <c r="M164" s="11">
        <v>0</v>
      </c>
      <c r="N164" s="11">
        <v>0</v>
      </c>
      <c r="O164" s="11">
        <v>3</v>
      </c>
      <c r="P164" s="11">
        <v>1</v>
      </c>
      <c r="Q164" s="11">
        <v>1</v>
      </c>
      <c r="R164" s="12">
        <v>6</v>
      </c>
      <c r="S164" s="10">
        <v>0</v>
      </c>
    </row>
    <row r="165" spans="1:19" ht="12.75">
      <c r="A165" t="s">
        <v>631</v>
      </c>
      <c r="B165" t="s">
        <v>711</v>
      </c>
      <c r="C165" t="s">
        <v>409</v>
      </c>
      <c r="D165" s="3" t="s">
        <v>110</v>
      </c>
      <c r="E165" s="8">
        <v>3</v>
      </c>
      <c r="F165" s="66" t="s">
        <v>868</v>
      </c>
      <c r="G165" s="68" t="s">
        <v>868</v>
      </c>
      <c r="H165" s="68" t="s">
        <v>868</v>
      </c>
      <c r="I165" s="68" t="s">
        <v>868</v>
      </c>
      <c r="J165" s="68" t="s">
        <v>868</v>
      </c>
      <c r="K165" s="67" t="s">
        <v>868</v>
      </c>
      <c r="L165" s="66" t="s">
        <v>868</v>
      </c>
      <c r="M165" s="68" t="s">
        <v>868</v>
      </c>
      <c r="N165" s="68" t="s">
        <v>868</v>
      </c>
      <c r="O165" s="68" t="s">
        <v>868</v>
      </c>
      <c r="P165" s="68" t="s">
        <v>868</v>
      </c>
      <c r="Q165" s="68" t="s">
        <v>868</v>
      </c>
      <c r="R165" s="67" t="s">
        <v>868</v>
      </c>
      <c r="S165" s="66" t="s">
        <v>868</v>
      </c>
    </row>
    <row r="166" spans="1:19" ht="12.75">
      <c r="A166" t="s">
        <v>649</v>
      </c>
      <c r="B166" t="s">
        <v>338</v>
      </c>
      <c r="C166" t="s">
        <v>454</v>
      </c>
      <c r="D166" s="3" t="s">
        <v>155</v>
      </c>
      <c r="E166" s="8">
        <v>29</v>
      </c>
      <c r="F166" s="10">
        <v>6</v>
      </c>
      <c r="G166" s="11">
        <v>5</v>
      </c>
      <c r="H166" s="11">
        <v>7</v>
      </c>
      <c r="I166" s="11">
        <v>11</v>
      </c>
      <c r="J166" s="11">
        <v>0</v>
      </c>
      <c r="K166" s="12">
        <v>0</v>
      </c>
      <c r="L166" s="10">
        <v>14</v>
      </c>
      <c r="M166" s="11">
        <v>1</v>
      </c>
      <c r="N166" s="11">
        <v>0</v>
      </c>
      <c r="O166" s="11">
        <v>0</v>
      </c>
      <c r="P166" s="11">
        <v>0</v>
      </c>
      <c r="Q166" s="11">
        <v>3</v>
      </c>
      <c r="R166" s="12">
        <v>11</v>
      </c>
      <c r="S166" s="10">
        <v>0</v>
      </c>
    </row>
    <row r="167" spans="1:19" ht="12.75">
      <c r="A167" t="s">
        <v>647</v>
      </c>
      <c r="B167" t="s">
        <v>733</v>
      </c>
      <c r="C167" t="s">
        <v>452</v>
      </c>
      <c r="D167" s="3" t="s">
        <v>153</v>
      </c>
      <c r="E167" s="8">
        <v>0</v>
      </c>
      <c r="F167" s="10">
        <v>0</v>
      </c>
      <c r="G167" s="11">
        <v>0</v>
      </c>
      <c r="H167" s="11">
        <v>0</v>
      </c>
      <c r="I167" s="11">
        <v>0</v>
      </c>
      <c r="J167" s="11">
        <v>0</v>
      </c>
      <c r="K167" s="12">
        <v>0</v>
      </c>
      <c r="L167" s="10">
        <v>0</v>
      </c>
      <c r="M167" s="11">
        <v>0</v>
      </c>
      <c r="N167" s="11">
        <v>0</v>
      </c>
      <c r="O167" s="11">
        <v>0</v>
      </c>
      <c r="P167" s="11">
        <v>0</v>
      </c>
      <c r="Q167" s="11">
        <v>0</v>
      </c>
      <c r="R167" s="12">
        <v>0</v>
      </c>
      <c r="S167" s="10">
        <v>0</v>
      </c>
    </row>
    <row r="168" spans="1:19" ht="12.75">
      <c r="A168" t="s">
        <v>656</v>
      </c>
      <c r="B168" t="s">
        <v>759</v>
      </c>
      <c r="C168" t="s">
        <v>495</v>
      </c>
      <c r="D168" s="3" t="s">
        <v>197</v>
      </c>
      <c r="E168" s="8">
        <v>5</v>
      </c>
      <c r="F168" s="66" t="s">
        <v>868</v>
      </c>
      <c r="G168" s="68" t="s">
        <v>868</v>
      </c>
      <c r="H168" s="68" t="s">
        <v>868</v>
      </c>
      <c r="I168" s="68" t="s">
        <v>868</v>
      </c>
      <c r="J168" s="68" t="s">
        <v>868</v>
      </c>
      <c r="K168" s="67" t="s">
        <v>868</v>
      </c>
      <c r="L168" s="66" t="s">
        <v>868</v>
      </c>
      <c r="M168" s="68" t="s">
        <v>868</v>
      </c>
      <c r="N168" s="68" t="s">
        <v>868</v>
      </c>
      <c r="O168" s="68" t="s">
        <v>868</v>
      </c>
      <c r="P168" s="68" t="s">
        <v>868</v>
      </c>
      <c r="Q168" s="68" t="s">
        <v>868</v>
      </c>
      <c r="R168" s="67" t="s">
        <v>868</v>
      </c>
      <c r="S168" s="66" t="s">
        <v>868</v>
      </c>
    </row>
    <row r="169" spans="1:19" ht="12.75">
      <c r="A169" t="s">
        <v>640</v>
      </c>
      <c r="B169" t="s">
        <v>334</v>
      </c>
      <c r="C169" t="s">
        <v>436</v>
      </c>
      <c r="D169" s="3" t="s">
        <v>137</v>
      </c>
      <c r="E169" s="8">
        <v>139</v>
      </c>
      <c r="F169" s="10">
        <v>0</v>
      </c>
      <c r="G169" s="11">
        <v>6</v>
      </c>
      <c r="H169" s="11">
        <v>15</v>
      </c>
      <c r="I169" s="11">
        <v>46</v>
      </c>
      <c r="J169" s="11">
        <v>72</v>
      </c>
      <c r="K169" s="12">
        <v>0</v>
      </c>
      <c r="L169" s="10">
        <v>44</v>
      </c>
      <c r="M169" s="11">
        <v>3</v>
      </c>
      <c r="N169" s="11">
        <v>0</v>
      </c>
      <c r="O169" s="11">
        <v>50</v>
      </c>
      <c r="P169" s="11">
        <v>2</v>
      </c>
      <c r="Q169" s="11">
        <v>0</v>
      </c>
      <c r="R169" s="12">
        <v>40</v>
      </c>
      <c r="S169" s="10">
        <v>0</v>
      </c>
    </row>
    <row r="170" spans="4:19" ht="12.75">
      <c r="D170" s="3"/>
      <c r="E170" s="8"/>
      <c r="F170" s="10"/>
      <c r="G170" s="11"/>
      <c r="H170" s="11"/>
      <c r="I170" s="11"/>
      <c r="J170" s="11"/>
      <c r="K170" s="12"/>
      <c r="L170" s="10"/>
      <c r="M170" s="11"/>
      <c r="N170" s="11"/>
      <c r="O170" s="11"/>
      <c r="P170" s="11"/>
      <c r="Q170" s="11"/>
      <c r="R170" s="12"/>
      <c r="S170" s="10"/>
    </row>
    <row r="171" spans="1:19" ht="12.75">
      <c r="A171" t="s">
        <v>669</v>
      </c>
      <c r="B171" t="s">
        <v>786</v>
      </c>
      <c r="C171" t="s">
        <v>785</v>
      </c>
      <c r="D171" s="3" t="s">
        <v>248</v>
      </c>
      <c r="E171" s="8">
        <v>0</v>
      </c>
      <c r="F171" s="10">
        <v>0</v>
      </c>
      <c r="G171" s="11">
        <v>0</v>
      </c>
      <c r="H171" s="11">
        <v>0</v>
      </c>
      <c r="I171" s="11">
        <v>0</v>
      </c>
      <c r="J171" s="11">
        <v>0</v>
      </c>
      <c r="K171" s="12">
        <v>0</v>
      </c>
      <c r="L171" s="10">
        <v>0</v>
      </c>
      <c r="M171" s="11">
        <v>0</v>
      </c>
      <c r="N171" s="11">
        <v>0</v>
      </c>
      <c r="O171" s="11">
        <v>0</v>
      </c>
      <c r="P171" s="11">
        <v>0</v>
      </c>
      <c r="Q171" s="11">
        <v>0</v>
      </c>
      <c r="R171" s="12">
        <v>0</v>
      </c>
      <c r="S171" s="10">
        <v>0</v>
      </c>
    </row>
    <row r="172" spans="1:19" ht="12.75">
      <c r="A172" t="s">
        <v>656</v>
      </c>
      <c r="B172" t="s">
        <v>658</v>
      </c>
      <c r="C172" t="s">
        <v>498</v>
      </c>
      <c r="D172" s="3" t="s">
        <v>198</v>
      </c>
      <c r="E172" s="8">
        <v>187</v>
      </c>
      <c r="F172" s="10">
        <v>4</v>
      </c>
      <c r="G172" s="11">
        <v>4</v>
      </c>
      <c r="H172" s="11">
        <v>26</v>
      </c>
      <c r="I172" s="11">
        <v>51</v>
      </c>
      <c r="J172" s="11">
        <v>102</v>
      </c>
      <c r="K172" s="12">
        <v>0</v>
      </c>
      <c r="L172" s="10">
        <v>0</v>
      </c>
      <c r="M172" s="11">
        <v>0</v>
      </c>
      <c r="N172" s="11">
        <v>0</v>
      </c>
      <c r="O172" s="11">
        <v>11</v>
      </c>
      <c r="P172" s="11">
        <v>0</v>
      </c>
      <c r="Q172" s="11">
        <v>0</v>
      </c>
      <c r="R172" s="12">
        <v>175</v>
      </c>
      <c r="S172" s="10">
        <v>27</v>
      </c>
    </row>
    <row r="173" spans="1:19" ht="12.75">
      <c r="A173" t="s">
        <v>644</v>
      </c>
      <c r="B173" t="s">
        <v>335</v>
      </c>
      <c r="C173" t="s">
        <v>442</v>
      </c>
      <c r="D173" s="3" t="s">
        <v>143</v>
      </c>
      <c r="E173" s="8">
        <v>39</v>
      </c>
      <c r="F173" s="10">
        <v>0</v>
      </c>
      <c r="G173" s="11">
        <v>3</v>
      </c>
      <c r="H173" s="11">
        <v>9</v>
      </c>
      <c r="I173" s="11">
        <v>18</v>
      </c>
      <c r="J173" s="11">
        <v>9</v>
      </c>
      <c r="K173" s="12">
        <v>0</v>
      </c>
      <c r="L173" s="10">
        <v>9</v>
      </c>
      <c r="M173" s="11">
        <v>0</v>
      </c>
      <c r="N173" s="11">
        <v>0</v>
      </c>
      <c r="O173" s="11">
        <v>22</v>
      </c>
      <c r="P173" s="11">
        <v>0</v>
      </c>
      <c r="Q173" s="11">
        <v>2</v>
      </c>
      <c r="R173" s="12">
        <v>6</v>
      </c>
      <c r="S173" s="10">
        <v>0</v>
      </c>
    </row>
    <row r="174" spans="1:19" ht="12.75">
      <c r="A174" t="s">
        <v>654</v>
      </c>
      <c r="B174" t="s">
        <v>753</v>
      </c>
      <c r="C174" t="s">
        <v>488</v>
      </c>
      <c r="D174" s="3" t="s">
        <v>190</v>
      </c>
      <c r="E174" s="8">
        <v>9</v>
      </c>
      <c r="F174" s="10">
        <v>3</v>
      </c>
      <c r="G174" s="11">
        <v>0</v>
      </c>
      <c r="H174" s="11">
        <v>1</v>
      </c>
      <c r="I174" s="11">
        <v>4</v>
      </c>
      <c r="J174" s="11">
        <v>1</v>
      </c>
      <c r="K174" s="12">
        <v>0</v>
      </c>
      <c r="L174" s="10">
        <v>7</v>
      </c>
      <c r="M174" s="11">
        <v>0</v>
      </c>
      <c r="N174" s="11">
        <v>0</v>
      </c>
      <c r="O174" s="11">
        <v>0</v>
      </c>
      <c r="P174" s="11">
        <v>0</v>
      </c>
      <c r="Q174" s="11">
        <v>0</v>
      </c>
      <c r="R174" s="12">
        <v>2</v>
      </c>
      <c r="S174" s="10">
        <v>0</v>
      </c>
    </row>
    <row r="175" spans="1:19" ht="12.75">
      <c r="A175" t="s">
        <v>631</v>
      </c>
      <c r="B175" t="s">
        <v>632</v>
      </c>
      <c r="C175" t="s">
        <v>401</v>
      </c>
      <c r="D175" s="3" t="s">
        <v>105</v>
      </c>
      <c r="E175" s="8">
        <v>9</v>
      </c>
      <c r="F175" s="10">
        <v>0</v>
      </c>
      <c r="G175" s="11">
        <v>3</v>
      </c>
      <c r="H175" s="11">
        <v>1</v>
      </c>
      <c r="I175" s="11">
        <v>1</v>
      </c>
      <c r="J175" s="11">
        <v>4</v>
      </c>
      <c r="K175" s="12">
        <v>0</v>
      </c>
      <c r="L175" s="10">
        <v>3</v>
      </c>
      <c r="M175" s="11">
        <v>0</v>
      </c>
      <c r="N175" s="11">
        <v>0</v>
      </c>
      <c r="O175" s="11">
        <v>6</v>
      </c>
      <c r="P175" s="11">
        <v>0</v>
      </c>
      <c r="Q175" s="11">
        <v>0</v>
      </c>
      <c r="R175" s="12">
        <v>0</v>
      </c>
      <c r="S175" s="10">
        <v>0</v>
      </c>
    </row>
    <row r="176" spans="1:19" ht="12.75">
      <c r="A176" t="s">
        <v>649</v>
      </c>
      <c r="B176" t="s">
        <v>743</v>
      </c>
      <c r="C176" t="s">
        <v>469</v>
      </c>
      <c r="D176" s="3" t="s">
        <v>171</v>
      </c>
      <c r="E176" s="8">
        <v>12</v>
      </c>
      <c r="F176" s="10">
        <v>0</v>
      </c>
      <c r="G176" s="11">
        <v>0</v>
      </c>
      <c r="H176" s="11">
        <v>3</v>
      </c>
      <c r="I176" s="11">
        <v>6</v>
      </c>
      <c r="J176" s="11">
        <v>3</v>
      </c>
      <c r="K176" s="12">
        <v>0</v>
      </c>
      <c r="L176" s="10">
        <v>6</v>
      </c>
      <c r="M176" s="11">
        <v>0</v>
      </c>
      <c r="N176" s="11">
        <v>0</v>
      </c>
      <c r="O176" s="11">
        <v>4</v>
      </c>
      <c r="P176" s="11">
        <v>0</v>
      </c>
      <c r="Q176" s="11">
        <v>0</v>
      </c>
      <c r="R176" s="12">
        <v>2</v>
      </c>
      <c r="S176" s="10">
        <v>0</v>
      </c>
    </row>
    <row r="177" spans="4:19" ht="12.75">
      <c r="D177" s="3"/>
      <c r="E177" s="8"/>
      <c r="F177" s="10"/>
      <c r="G177" s="11"/>
      <c r="H177" s="11"/>
      <c r="I177" s="11"/>
      <c r="J177" s="11"/>
      <c r="K177" s="12"/>
      <c r="L177" s="10"/>
      <c r="M177" s="11"/>
      <c r="N177" s="11"/>
      <c r="O177" s="11"/>
      <c r="P177" s="11"/>
      <c r="Q177" s="11"/>
      <c r="R177" s="12"/>
      <c r="S177" s="10"/>
    </row>
    <row r="178" spans="1:19" ht="12.75">
      <c r="A178" t="s">
        <v>654</v>
      </c>
      <c r="B178" t="s">
        <v>752</v>
      </c>
      <c r="C178" t="s">
        <v>487</v>
      </c>
      <c r="D178" s="3" t="s">
        <v>189</v>
      </c>
      <c r="E178" s="8">
        <v>29</v>
      </c>
      <c r="F178" s="10">
        <v>0</v>
      </c>
      <c r="G178" s="11">
        <v>0</v>
      </c>
      <c r="H178" s="11">
        <v>6</v>
      </c>
      <c r="I178" s="11">
        <v>13</v>
      </c>
      <c r="J178" s="11">
        <v>10</v>
      </c>
      <c r="K178" s="12">
        <v>0</v>
      </c>
      <c r="L178" s="10">
        <v>1</v>
      </c>
      <c r="M178" s="11">
        <v>0</v>
      </c>
      <c r="N178" s="11">
        <v>0</v>
      </c>
      <c r="O178" s="11">
        <v>2</v>
      </c>
      <c r="P178" s="11">
        <v>0</v>
      </c>
      <c r="Q178" s="11">
        <v>0</v>
      </c>
      <c r="R178" s="12">
        <v>26</v>
      </c>
      <c r="S178" s="10">
        <v>0</v>
      </c>
    </row>
    <row r="179" spans="1:19" ht="12.75">
      <c r="A179" t="s">
        <v>619</v>
      </c>
      <c r="B179" t="s">
        <v>347</v>
      </c>
      <c r="C179" t="s">
        <v>371</v>
      </c>
      <c r="D179" s="3" t="s">
        <v>871</v>
      </c>
      <c r="E179" s="8">
        <v>32</v>
      </c>
      <c r="F179" s="10">
        <v>0</v>
      </c>
      <c r="G179" s="11">
        <v>7</v>
      </c>
      <c r="H179" s="11">
        <v>8</v>
      </c>
      <c r="I179" s="11">
        <v>9</v>
      </c>
      <c r="J179" s="11">
        <v>8</v>
      </c>
      <c r="K179" s="12">
        <v>0</v>
      </c>
      <c r="L179" s="10">
        <v>14</v>
      </c>
      <c r="M179" s="11">
        <v>0</v>
      </c>
      <c r="N179" s="11">
        <v>0</v>
      </c>
      <c r="O179" s="11">
        <v>10</v>
      </c>
      <c r="P179" s="11">
        <v>0</v>
      </c>
      <c r="Q179" s="11">
        <v>0</v>
      </c>
      <c r="R179" s="12">
        <v>8</v>
      </c>
      <c r="S179" s="10">
        <v>0</v>
      </c>
    </row>
    <row r="180" spans="1:19" ht="12.75">
      <c r="A180" t="s">
        <v>628</v>
      </c>
      <c r="B180" t="s">
        <v>703</v>
      </c>
      <c r="C180" t="s">
        <v>393</v>
      </c>
      <c r="D180" s="3" t="s">
        <v>97</v>
      </c>
      <c r="E180" s="8">
        <v>3</v>
      </c>
      <c r="F180" s="66" t="s">
        <v>868</v>
      </c>
      <c r="G180" s="68" t="s">
        <v>868</v>
      </c>
      <c r="H180" s="68" t="s">
        <v>868</v>
      </c>
      <c r="I180" s="68" t="s">
        <v>868</v>
      </c>
      <c r="J180" s="68" t="s">
        <v>868</v>
      </c>
      <c r="K180" s="67" t="s">
        <v>868</v>
      </c>
      <c r="L180" s="66" t="s">
        <v>868</v>
      </c>
      <c r="M180" s="68" t="s">
        <v>868</v>
      </c>
      <c r="N180" s="68" t="s">
        <v>868</v>
      </c>
      <c r="O180" s="68" t="s">
        <v>868</v>
      </c>
      <c r="P180" s="68" t="s">
        <v>868</v>
      </c>
      <c r="Q180" s="68" t="s">
        <v>868</v>
      </c>
      <c r="R180" s="67" t="s">
        <v>868</v>
      </c>
      <c r="S180" s="66" t="s">
        <v>868</v>
      </c>
    </row>
    <row r="181" spans="1:19" ht="12.75">
      <c r="A181" t="s">
        <v>647</v>
      </c>
      <c r="B181" t="s">
        <v>732</v>
      </c>
      <c r="C181" t="s">
        <v>451</v>
      </c>
      <c r="D181" s="3" t="s">
        <v>152</v>
      </c>
      <c r="E181" s="8">
        <v>0</v>
      </c>
      <c r="F181" s="10">
        <v>0</v>
      </c>
      <c r="G181" s="11">
        <v>0</v>
      </c>
      <c r="H181" s="11">
        <v>0</v>
      </c>
      <c r="I181" s="11">
        <v>0</v>
      </c>
      <c r="J181" s="11">
        <v>0</v>
      </c>
      <c r="K181" s="12">
        <v>0</v>
      </c>
      <c r="L181" s="10">
        <v>0</v>
      </c>
      <c r="M181" s="11">
        <v>0</v>
      </c>
      <c r="N181" s="11">
        <v>0</v>
      </c>
      <c r="O181" s="11">
        <v>0</v>
      </c>
      <c r="P181" s="11">
        <v>0</v>
      </c>
      <c r="Q181" s="11">
        <v>0</v>
      </c>
      <c r="R181" s="12">
        <v>0</v>
      </c>
      <c r="S181" s="10">
        <v>0</v>
      </c>
    </row>
    <row r="182" spans="1:19" ht="12.75">
      <c r="A182" t="s">
        <v>660</v>
      </c>
      <c r="B182" t="s">
        <v>765</v>
      </c>
      <c r="C182" t="s">
        <v>520</v>
      </c>
      <c r="D182" s="3" t="s">
        <v>221</v>
      </c>
      <c r="E182" s="8">
        <v>62</v>
      </c>
      <c r="F182" s="10">
        <v>1</v>
      </c>
      <c r="G182" s="11">
        <v>10</v>
      </c>
      <c r="H182" s="11">
        <v>16</v>
      </c>
      <c r="I182" s="11">
        <v>18</v>
      </c>
      <c r="J182" s="11">
        <v>17</v>
      </c>
      <c r="K182" s="12">
        <v>0</v>
      </c>
      <c r="L182" s="10">
        <v>5</v>
      </c>
      <c r="M182" s="11">
        <v>0</v>
      </c>
      <c r="N182" s="11">
        <v>0</v>
      </c>
      <c r="O182" s="11">
        <v>9</v>
      </c>
      <c r="P182" s="11">
        <v>0</v>
      </c>
      <c r="Q182" s="11">
        <v>0</v>
      </c>
      <c r="R182" s="12">
        <v>48</v>
      </c>
      <c r="S182" s="10">
        <v>0</v>
      </c>
    </row>
    <row r="183" spans="1:19" ht="12.75">
      <c r="A183" t="s">
        <v>667</v>
      </c>
      <c r="B183" t="s">
        <v>779</v>
      </c>
      <c r="C183" t="s">
        <v>540</v>
      </c>
      <c r="D183" s="3" t="s">
        <v>242</v>
      </c>
      <c r="E183" s="8">
        <v>61</v>
      </c>
      <c r="F183" s="10">
        <v>4</v>
      </c>
      <c r="G183" s="11">
        <v>15</v>
      </c>
      <c r="H183" s="11">
        <v>8</v>
      </c>
      <c r="I183" s="11">
        <v>24</v>
      </c>
      <c r="J183" s="11">
        <v>10</v>
      </c>
      <c r="K183" s="12">
        <v>0</v>
      </c>
      <c r="L183" s="10">
        <v>35</v>
      </c>
      <c r="M183" s="11">
        <v>4</v>
      </c>
      <c r="N183" s="11">
        <v>0</v>
      </c>
      <c r="O183" s="11">
        <v>1</v>
      </c>
      <c r="P183" s="11">
        <v>0</v>
      </c>
      <c r="Q183" s="11">
        <v>0</v>
      </c>
      <c r="R183" s="12">
        <v>21</v>
      </c>
      <c r="S183" s="10">
        <v>0</v>
      </c>
    </row>
    <row r="184" spans="4:19" ht="12.75">
      <c r="D184" s="3"/>
      <c r="E184" s="8"/>
      <c r="F184" s="10"/>
      <c r="G184" s="11"/>
      <c r="H184" s="11"/>
      <c r="I184" s="11"/>
      <c r="J184" s="11"/>
      <c r="K184" s="12"/>
      <c r="L184" s="10"/>
      <c r="M184" s="11"/>
      <c r="N184" s="11"/>
      <c r="O184" s="11"/>
      <c r="P184" s="11"/>
      <c r="Q184" s="11"/>
      <c r="R184" s="12"/>
      <c r="S184" s="10"/>
    </row>
    <row r="185" spans="1:19" ht="12.75">
      <c r="A185" t="s">
        <v>661</v>
      </c>
      <c r="B185" t="s">
        <v>770</v>
      </c>
      <c r="C185" t="s">
        <v>529</v>
      </c>
      <c r="D185" s="3" t="s">
        <v>230</v>
      </c>
      <c r="E185" s="8">
        <v>2</v>
      </c>
      <c r="F185" s="66" t="s">
        <v>868</v>
      </c>
      <c r="G185" s="68" t="s">
        <v>868</v>
      </c>
      <c r="H185" s="68" t="s">
        <v>868</v>
      </c>
      <c r="I185" s="68" t="s">
        <v>868</v>
      </c>
      <c r="J185" s="68" t="s">
        <v>868</v>
      </c>
      <c r="K185" s="67" t="s">
        <v>868</v>
      </c>
      <c r="L185" s="66" t="s">
        <v>868</v>
      </c>
      <c r="M185" s="68" t="s">
        <v>868</v>
      </c>
      <c r="N185" s="68" t="s">
        <v>868</v>
      </c>
      <c r="O185" s="68" t="s">
        <v>868</v>
      </c>
      <c r="P185" s="68" t="s">
        <v>868</v>
      </c>
      <c r="Q185" s="68" t="s">
        <v>868</v>
      </c>
      <c r="R185" s="67" t="s">
        <v>868</v>
      </c>
      <c r="S185" s="66" t="s">
        <v>868</v>
      </c>
    </row>
    <row r="186" spans="1:19" ht="12.75">
      <c r="A186" t="s">
        <v>617</v>
      </c>
      <c r="B186" t="s">
        <v>684</v>
      </c>
      <c r="C186" t="s">
        <v>359</v>
      </c>
      <c r="D186" s="3" t="s">
        <v>9</v>
      </c>
      <c r="E186" s="8">
        <v>22</v>
      </c>
      <c r="F186" s="10">
        <v>3</v>
      </c>
      <c r="G186" s="11">
        <v>1</v>
      </c>
      <c r="H186" s="11">
        <v>3</v>
      </c>
      <c r="I186" s="11">
        <v>7</v>
      </c>
      <c r="J186" s="11">
        <v>8</v>
      </c>
      <c r="K186" s="12">
        <v>0</v>
      </c>
      <c r="L186" s="10">
        <v>0</v>
      </c>
      <c r="M186" s="11">
        <v>0</v>
      </c>
      <c r="N186" s="11">
        <v>0</v>
      </c>
      <c r="O186" s="11">
        <v>0</v>
      </c>
      <c r="P186" s="11">
        <v>0</v>
      </c>
      <c r="Q186" s="11">
        <v>0</v>
      </c>
      <c r="R186" s="12">
        <v>22</v>
      </c>
      <c r="S186" s="10">
        <v>11</v>
      </c>
    </row>
    <row r="187" spans="1:19" ht="12.75">
      <c r="A187" t="s">
        <v>640</v>
      </c>
      <c r="B187" t="s">
        <v>641</v>
      </c>
      <c r="C187" t="s">
        <v>428</v>
      </c>
      <c r="D187" s="3" t="s">
        <v>129</v>
      </c>
      <c r="E187" s="8">
        <v>84</v>
      </c>
      <c r="F187" s="10">
        <v>7</v>
      </c>
      <c r="G187" s="11">
        <v>26</v>
      </c>
      <c r="H187" s="11">
        <v>49</v>
      </c>
      <c r="I187" s="11">
        <v>2</v>
      </c>
      <c r="J187" s="11">
        <v>0</v>
      </c>
      <c r="K187" s="12">
        <v>0</v>
      </c>
      <c r="L187" s="10">
        <v>3</v>
      </c>
      <c r="M187" s="11">
        <v>0</v>
      </c>
      <c r="N187" s="11">
        <v>0</v>
      </c>
      <c r="O187" s="11">
        <v>3</v>
      </c>
      <c r="P187" s="11">
        <v>0</v>
      </c>
      <c r="Q187" s="11">
        <v>2</v>
      </c>
      <c r="R187" s="12">
        <v>76</v>
      </c>
      <c r="S187" s="10">
        <v>0</v>
      </c>
    </row>
    <row r="188" spans="1:19" ht="12.75">
      <c r="A188" t="s">
        <v>667</v>
      </c>
      <c r="B188" t="s">
        <v>774</v>
      </c>
      <c r="C188" t="s">
        <v>535</v>
      </c>
      <c r="D188" s="3" t="s">
        <v>237</v>
      </c>
      <c r="E188" s="8">
        <v>3</v>
      </c>
      <c r="F188" s="66" t="s">
        <v>868</v>
      </c>
      <c r="G188" s="68" t="s">
        <v>868</v>
      </c>
      <c r="H188" s="68" t="s">
        <v>868</v>
      </c>
      <c r="I188" s="68" t="s">
        <v>868</v>
      </c>
      <c r="J188" s="68" t="s">
        <v>868</v>
      </c>
      <c r="K188" s="67" t="s">
        <v>868</v>
      </c>
      <c r="L188" s="66" t="s">
        <v>868</v>
      </c>
      <c r="M188" s="68" t="s">
        <v>868</v>
      </c>
      <c r="N188" s="68" t="s">
        <v>868</v>
      </c>
      <c r="O188" s="68" t="s">
        <v>868</v>
      </c>
      <c r="P188" s="68" t="s">
        <v>868</v>
      </c>
      <c r="Q188" s="68" t="s">
        <v>868</v>
      </c>
      <c r="R188" s="67" t="s">
        <v>868</v>
      </c>
      <c r="S188" s="66" t="s">
        <v>868</v>
      </c>
    </row>
    <row r="189" spans="1:19" ht="12.75">
      <c r="A189" t="s">
        <v>614</v>
      </c>
      <c r="B189" t="s">
        <v>682</v>
      </c>
      <c r="C189" t="s">
        <v>356</v>
      </c>
      <c r="D189" s="3" t="s">
        <v>6</v>
      </c>
      <c r="E189" s="8">
        <v>3</v>
      </c>
      <c r="F189" s="66" t="s">
        <v>868</v>
      </c>
      <c r="G189" s="68" t="s">
        <v>868</v>
      </c>
      <c r="H189" s="68" t="s">
        <v>868</v>
      </c>
      <c r="I189" s="68" t="s">
        <v>868</v>
      </c>
      <c r="J189" s="68" t="s">
        <v>868</v>
      </c>
      <c r="K189" s="67" t="s">
        <v>868</v>
      </c>
      <c r="L189" s="66" t="s">
        <v>868</v>
      </c>
      <c r="M189" s="68" t="s">
        <v>868</v>
      </c>
      <c r="N189" s="68" t="s">
        <v>868</v>
      </c>
      <c r="O189" s="68" t="s">
        <v>868</v>
      </c>
      <c r="P189" s="68" t="s">
        <v>868</v>
      </c>
      <c r="Q189" s="68" t="s">
        <v>868</v>
      </c>
      <c r="R189" s="67" t="s">
        <v>868</v>
      </c>
      <c r="S189" s="66" t="s">
        <v>868</v>
      </c>
    </row>
    <row r="190" spans="1:19" ht="12.75">
      <c r="A190" t="s">
        <v>649</v>
      </c>
      <c r="B190" t="s">
        <v>650</v>
      </c>
      <c r="C190" t="s">
        <v>453</v>
      </c>
      <c r="D190" s="3" t="s">
        <v>154</v>
      </c>
      <c r="E190" s="8">
        <v>1</v>
      </c>
      <c r="F190" s="66" t="s">
        <v>868</v>
      </c>
      <c r="G190" s="68" t="s">
        <v>868</v>
      </c>
      <c r="H190" s="68" t="s">
        <v>868</v>
      </c>
      <c r="I190" s="68" t="s">
        <v>868</v>
      </c>
      <c r="J190" s="68" t="s">
        <v>868</v>
      </c>
      <c r="K190" s="67" t="s">
        <v>868</v>
      </c>
      <c r="L190" s="66" t="s">
        <v>868</v>
      </c>
      <c r="M190" s="68" t="s">
        <v>868</v>
      </c>
      <c r="N190" s="68" t="s">
        <v>868</v>
      </c>
      <c r="O190" s="68" t="s">
        <v>868</v>
      </c>
      <c r="P190" s="68" t="s">
        <v>868</v>
      </c>
      <c r="Q190" s="68" t="s">
        <v>868</v>
      </c>
      <c r="R190" s="67" t="s">
        <v>868</v>
      </c>
      <c r="S190" s="66" t="s">
        <v>868</v>
      </c>
    </row>
    <row r="191" spans="4:19" ht="12.75">
      <c r="D191" s="3"/>
      <c r="E191" s="8"/>
      <c r="F191" s="10"/>
      <c r="G191" s="11"/>
      <c r="H191" s="11"/>
      <c r="I191" s="11"/>
      <c r="J191" s="11"/>
      <c r="K191" s="12"/>
      <c r="L191" s="10"/>
      <c r="M191" s="11"/>
      <c r="N191" s="11"/>
      <c r="O191" s="11"/>
      <c r="P191" s="11"/>
      <c r="Q191" s="11"/>
      <c r="R191" s="12"/>
      <c r="S191" s="10"/>
    </row>
    <row r="192" spans="1:19" ht="12.75">
      <c r="A192" t="s">
        <v>624</v>
      </c>
      <c r="B192" t="s">
        <v>700</v>
      </c>
      <c r="C192" t="s">
        <v>389</v>
      </c>
      <c r="D192" s="3" t="s">
        <v>38</v>
      </c>
      <c r="E192" s="8">
        <v>0</v>
      </c>
      <c r="F192" s="10">
        <v>0</v>
      </c>
      <c r="G192" s="11">
        <v>0</v>
      </c>
      <c r="H192" s="11">
        <v>0</v>
      </c>
      <c r="I192" s="11">
        <v>0</v>
      </c>
      <c r="J192" s="11">
        <v>0</v>
      </c>
      <c r="K192" s="12">
        <v>0</v>
      </c>
      <c r="L192" s="10">
        <v>0</v>
      </c>
      <c r="M192" s="11">
        <v>0</v>
      </c>
      <c r="N192" s="11">
        <v>0</v>
      </c>
      <c r="O192" s="11">
        <v>0</v>
      </c>
      <c r="P192" s="11">
        <v>0</v>
      </c>
      <c r="Q192" s="11">
        <v>0</v>
      </c>
      <c r="R192" s="12">
        <v>0</v>
      </c>
      <c r="S192" s="10">
        <v>0</v>
      </c>
    </row>
    <row r="193" spans="1:19" ht="12.75">
      <c r="A193" t="s">
        <v>635</v>
      </c>
      <c r="B193" t="s">
        <v>720</v>
      </c>
      <c r="C193" t="s">
        <v>420</v>
      </c>
      <c r="D193" s="3" t="s">
        <v>121</v>
      </c>
      <c r="E193" s="8">
        <v>0</v>
      </c>
      <c r="F193" s="10">
        <v>0</v>
      </c>
      <c r="G193" s="11">
        <v>0</v>
      </c>
      <c r="H193" s="11">
        <v>0</v>
      </c>
      <c r="I193" s="11">
        <v>0</v>
      </c>
      <c r="J193" s="11">
        <v>0</v>
      </c>
      <c r="K193" s="12">
        <v>0</v>
      </c>
      <c r="L193" s="10">
        <v>0</v>
      </c>
      <c r="M193" s="11">
        <v>0</v>
      </c>
      <c r="N193" s="11">
        <v>0</v>
      </c>
      <c r="O193" s="11">
        <v>0</v>
      </c>
      <c r="P193" s="11">
        <v>0</v>
      </c>
      <c r="Q193" s="11">
        <v>0</v>
      </c>
      <c r="R193" s="12">
        <v>0</v>
      </c>
      <c r="S193" s="10">
        <v>0</v>
      </c>
    </row>
    <row r="194" spans="1:19" ht="12.75">
      <c r="A194" t="s">
        <v>640</v>
      </c>
      <c r="B194" t="s">
        <v>729</v>
      </c>
      <c r="C194" t="s">
        <v>433</v>
      </c>
      <c r="D194" s="3" t="s">
        <v>134</v>
      </c>
      <c r="E194" s="8">
        <v>5</v>
      </c>
      <c r="F194" s="66" t="s">
        <v>868</v>
      </c>
      <c r="G194" s="68" t="s">
        <v>868</v>
      </c>
      <c r="H194" s="68" t="s">
        <v>868</v>
      </c>
      <c r="I194" s="68" t="s">
        <v>868</v>
      </c>
      <c r="J194" s="68" t="s">
        <v>868</v>
      </c>
      <c r="K194" s="67" t="s">
        <v>868</v>
      </c>
      <c r="L194" s="66" t="s">
        <v>868</v>
      </c>
      <c r="M194" s="68" t="s">
        <v>868</v>
      </c>
      <c r="N194" s="68" t="s">
        <v>868</v>
      </c>
      <c r="O194" s="68" t="s">
        <v>868</v>
      </c>
      <c r="P194" s="68" t="s">
        <v>868</v>
      </c>
      <c r="Q194" s="68" t="s">
        <v>868</v>
      </c>
      <c r="R194" s="67" t="s">
        <v>868</v>
      </c>
      <c r="S194" s="66" t="s">
        <v>868</v>
      </c>
    </row>
    <row r="195" spans="1:19" ht="12.75">
      <c r="A195" t="s">
        <v>622</v>
      </c>
      <c r="B195" t="s">
        <v>695</v>
      </c>
      <c r="C195" t="s">
        <v>383</v>
      </c>
      <c r="D195" s="3" t="s">
        <v>32</v>
      </c>
      <c r="E195" s="8">
        <v>11</v>
      </c>
      <c r="F195" s="10">
        <v>0</v>
      </c>
      <c r="G195" s="11">
        <v>0</v>
      </c>
      <c r="H195" s="11">
        <v>2</v>
      </c>
      <c r="I195" s="11">
        <v>9</v>
      </c>
      <c r="J195" s="11">
        <v>0</v>
      </c>
      <c r="K195" s="12">
        <v>0</v>
      </c>
      <c r="L195" s="10">
        <v>4</v>
      </c>
      <c r="M195" s="11">
        <v>4</v>
      </c>
      <c r="N195" s="11">
        <v>0</v>
      </c>
      <c r="O195" s="11">
        <v>2</v>
      </c>
      <c r="P195" s="11">
        <v>0</v>
      </c>
      <c r="Q195" s="11">
        <v>0</v>
      </c>
      <c r="R195" s="12">
        <v>1</v>
      </c>
      <c r="S195" s="10">
        <v>0</v>
      </c>
    </row>
    <row r="196" spans="1:19" ht="12.75">
      <c r="A196" t="s">
        <v>630</v>
      </c>
      <c r="B196" t="s">
        <v>705</v>
      </c>
      <c r="C196" t="s">
        <v>399</v>
      </c>
      <c r="D196" s="3" t="s">
        <v>103</v>
      </c>
      <c r="E196" s="8">
        <v>39</v>
      </c>
      <c r="F196" s="10">
        <v>2</v>
      </c>
      <c r="G196" s="11">
        <v>5</v>
      </c>
      <c r="H196" s="11">
        <v>4</v>
      </c>
      <c r="I196" s="11">
        <v>11</v>
      </c>
      <c r="J196" s="11">
        <v>17</v>
      </c>
      <c r="K196" s="12">
        <v>0</v>
      </c>
      <c r="L196" s="10">
        <v>4</v>
      </c>
      <c r="M196" s="11">
        <v>0</v>
      </c>
      <c r="N196" s="11">
        <v>0</v>
      </c>
      <c r="O196" s="11">
        <v>5</v>
      </c>
      <c r="P196" s="11">
        <v>1</v>
      </c>
      <c r="Q196" s="11">
        <v>1</v>
      </c>
      <c r="R196" s="12">
        <v>28</v>
      </c>
      <c r="S196" s="10">
        <v>3</v>
      </c>
    </row>
    <row r="197" spans="1:19" ht="12.75">
      <c r="A197" t="s">
        <v>631</v>
      </c>
      <c r="B197" t="s">
        <v>716</v>
      </c>
      <c r="C197" t="s">
        <v>414</v>
      </c>
      <c r="D197" s="3" t="s">
        <v>115</v>
      </c>
      <c r="E197" s="8">
        <v>18</v>
      </c>
      <c r="F197" s="10">
        <v>0</v>
      </c>
      <c r="G197" s="11">
        <v>1</v>
      </c>
      <c r="H197" s="11">
        <v>2</v>
      </c>
      <c r="I197" s="11">
        <v>4</v>
      </c>
      <c r="J197" s="11">
        <v>11</v>
      </c>
      <c r="K197" s="12">
        <v>0</v>
      </c>
      <c r="L197" s="10">
        <v>2</v>
      </c>
      <c r="M197" s="11">
        <v>0</v>
      </c>
      <c r="N197" s="11">
        <v>1</v>
      </c>
      <c r="O197" s="11">
        <v>11</v>
      </c>
      <c r="P197" s="11">
        <v>0</v>
      </c>
      <c r="Q197" s="11">
        <v>0</v>
      </c>
      <c r="R197" s="12">
        <v>4</v>
      </c>
      <c r="S197" s="10">
        <v>0</v>
      </c>
    </row>
    <row r="198" spans="4:19" ht="12.75">
      <c r="D198" s="3"/>
      <c r="E198" s="8"/>
      <c r="F198" s="10"/>
      <c r="G198" s="11"/>
      <c r="H198" s="11"/>
      <c r="I198" s="11"/>
      <c r="J198" s="11"/>
      <c r="K198" s="12"/>
      <c r="L198" s="10"/>
      <c r="M198" s="11"/>
      <c r="N198" s="11"/>
      <c r="O198" s="11"/>
      <c r="P198" s="11"/>
      <c r="Q198" s="11"/>
      <c r="R198" s="12"/>
      <c r="S198" s="10"/>
    </row>
    <row r="199" spans="1:19" ht="12.75">
      <c r="A199" t="s">
        <v>619</v>
      </c>
      <c r="B199" t="s">
        <v>332</v>
      </c>
      <c r="C199" t="s">
        <v>368</v>
      </c>
      <c r="D199" s="3" t="s">
        <v>18</v>
      </c>
      <c r="E199" s="8">
        <v>41</v>
      </c>
      <c r="F199" s="10">
        <v>0</v>
      </c>
      <c r="G199" s="11">
        <v>3</v>
      </c>
      <c r="H199" s="11">
        <v>9</v>
      </c>
      <c r="I199" s="11">
        <v>19</v>
      </c>
      <c r="J199" s="11">
        <v>10</v>
      </c>
      <c r="K199" s="12">
        <v>0</v>
      </c>
      <c r="L199" s="10">
        <v>0</v>
      </c>
      <c r="M199" s="11">
        <v>0</v>
      </c>
      <c r="N199" s="11">
        <v>0</v>
      </c>
      <c r="O199" s="11">
        <v>0</v>
      </c>
      <c r="P199" s="11">
        <v>0</v>
      </c>
      <c r="Q199" s="11">
        <v>0</v>
      </c>
      <c r="R199" s="12">
        <v>41</v>
      </c>
      <c r="S199" s="10">
        <v>2</v>
      </c>
    </row>
    <row r="200" spans="1:19" ht="12.75">
      <c r="A200" t="s">
        <v>660</v>
      </c>
      <c r="B200" t="s">
        <v>766</v>
      </c>
      <c r="C200" t="s">
        <v>521</v>
      </c>
      <c r="D200" s="3" t="s">
        <v>222</v>
      </c>
      <c r="E200" s="8">
        <v>102</v>
      </c>
      <c r="F200" s="10">
        <v>3</v>
      </c>
      <c r="G200" s="11">
        <v>7</v>
      </c>
      <c r="H200" s="11">
        <v>36</v>
      </c>
      <c r="I200" s="11">
        <v>56</v>
      </c>
      <c r="J200" s="11">
        <v>0</v>
      </c>
      <c r="K200" s="12">
        <v>0</v>
      </c>
      <c r="L200" s="10">
        <v>0</v>
      </c>
      <c r="M200" s="11">
        <v>0</v>
      </c>
      <c r="N200" s="11">
        <v>1</v>
      </c>
      <c r="O200" s="11">
        <v>1</v>
      </c>
      <c r="P200" s="11">
        <v>0</v>
      </c>
      <c r="Q200" s="11">
        <v>0</v>
      </c>
      <c r="R200" s="12">
        <v>100</v>
      </c>
      <c r="S200" s="10">
        <v>0</v>
      </c>
    </row>
    <row r="201" spans="1:19" ht="12.75">
      <c r="A201" t="s">
        <v>631</v>
      </c>
      <c r="B201" t="s">
        <v>714</v>
      </c>
      <c r="C201" t="s">
        <v>412</v>
      </c>
      <c r="D201" s="3" t="s">
        <v>113</v>
      </c>
      <c r="E201" s="8">
        <v>5</v>
      </c>
      <c r="F201" s="66" t="s">
        <v>868</v>
      </c>
      <c r="G201" s="68" t="s">
        <v>868</v>
      </c>
      <c r="H201" s="68" t="s">
        <v>868</v>
      </c>
      <c r="I201" s="68" t="s">
        <v>868</v>
      </c>
      <c r="J201" s="68" t="s">
        <v>868</v>
      </c>
      <c r="K201" s="67" t="s">
        <v>868</v>
      </c>
      <c r="L201" s="66" t="s">
        <v>868</v>
      </c>
      <c r="M201" s="68" t="s">
        <v>868</v>
      </c>
      <c r="N201" s="68" t="s">
        <v>868</v>
      </c>
      <c r="O201" s="68" t="s">
        <v>868</v>
      </c>
      <c r="P201" s="68" t="s">
        <v>868</v>
      </c>
      <c r="Q201" s="68" t="s">
        <v>868</v>
      </c>
      <c r="R201" s="67" t="s">
        <v>868</v>
      </c>
      <c r="S201" s="66" t="s">
        <v>868</v>
      </c>
    </row>
    <row r="202" spans="1:19" ht="12.75">
      <c r="A202" t="s">
        <v>660</v>
      </c>
      <c r="B202" t="s">
        <v>807</v>
      </c>
      <c r="C202" t="s">
        <v>577</v>
      </c>
      <c r="D202" s="3" t="s">
        <v>283</v>
      </c>
      <c r="E202" s="8">
        <v>1</v>
      </c>
      <c r="F202" s="66" t="s">
        <v>868</v>
      </c>
      <c r="G202" s="68" t="s">
        <v>868</v>
      </c>
      <c r="H202" s="68" t="s">
        <v>868</v>
      </c>
      <c r="I202" s="68" t="s">
        <v>868</v>
      </c>
      <c r="J202" s="68" t="s">
        <v>868</v>
      </c>
      <c r="K202" s="67" t="s">
        <v>868</v>
      </c>
      <c r="L202" s="66" t="s">
        <v>868</v>
      </c>
      <c r="M202" s="68" t="s">
        <v>868</v>
      </c>
      <c r="N202" s="68" t="s">
        <v>868</v>
      </c>
      <c r="O202" s="68" t="s">
        <v>868</v>
      </c>
      <c r="P202" s="68" t="s">
        <v>868</v>
      </c>
      <c r="Q202" s="68" t="s">
        <v>868</v>
      </c>
      <c r="R202" s="67" t="s">
        <v>868</v>
      </c>
      <c r="S202" s="66" t="s">
        <v>868</v>
      </c>
    </row>
    <row r="203" spans="1:19" ht="12.75">
      <c r="A203" t="s">
        <v>659</v>
      </c>
      <c r="B203" t="s">
        <v>352</v>
      </c>
      <c r="C203" t="s">
        <v>508</v>
      </c>
      <c r="D203" s="3" t="s">
        <v>208</v>
      </c>
      <c r="E203" s="8">
        <v>18</v>
      </c>
      <c r="F203" s="10">
        <v>0</v>
      </c>
      <c r="G203" s="11">
        <v>2</v>
      </c>
      <c r="H203" s="11">
        <v>7</v>
      </c>
      <c r="I203" s="11">
        <v>9</v>
      </c>
      <c r="J203" s="11">
        <v>0</v>
      </c>
      <c r="K203" s="12">
        <v>0</v>
      </c>
      <c r="L203" s="10">
        <v>16</v>
      </c>
      <c r="M203" s="11">
        <v>0</v>
      </c>
      <c r="N203" s="11">
        <v>0</v>
      </c>
      <c r="O203" s="11">
        <v>0</v>
      </c>
      <c r="P203" s="11">
        <v>0</v>
      </c>
      <c r="Q203" s="11">
        <v>0</v>
      </c>
      <c r="R203" s="12">
        <v>2</v>
      </c>
      <c r="S203" s="10">
        <v>0</v>
      </c>
    </row>
    <row r="204" spans="1:19" ht="12.75">
      <c r="A204" t="s">
        <v>640</v>
      </c>
      <c r="B204" t="s">
        <v>728</v>
      </c>
      <c r="C204" t="s">
        <v>432</v>
      </c>
      <c r="D204" s="3" t="s">
        <v>133</v>
      </c>
      <c r="E204" s="8">
        <v>21</v>
      </c>
      <c r="F204" s="10">
        <v>0</v>
      </c>
      <c r="G204" s="11">
        <v>2</v>
      </c>
      <c r="H204" s="11">
        <v>1</v>
      </c>
      <c r="I204" s="11">
        <v>13</v>
      </c>
      <c r="J204" s="11">
        <v>5</v>
      </c>
      <c r="K204" s="12">
        <v>0</v>
      </c>
      <c r="L204" s="10">
        <v>2</v>
      </c>
      <c r="M204" s="11">
        <v>1</v>
      </c>
      <c r="N204" s="11">
        <v>0</v>
      </c>
      <c r="O204" s="11">
        <v>0</v>
      </c>
      <c r="P204" s="11">
        <v>3</v>
      </c>
      <c r="Q204" s="11">
        <v>0</v>
      </c>
      <c r="R204" s="12">
        <v>15</v>
      </c>
      <c r="S204" s="10">
        <v>3</v>
      </c>
    </row>
    <row r="205" spans="4:19" ht="12.75">
      <c r="D205" s="3"/>
      <c r="E205" s="8"/>
      <c r="F205" s="10"/>
      <c r="G205" s="11"/>
      <c r="H205" s="11"/>
      <c r="I205" s="11"/>
      <c r="J205" s="11"/>
      <c r="K205" s="12"/>
      <c r="L205" s="10"/>
      <c r="M205" s="11"/>
      <c r="N205" s="11"/>
      <c r="O205" s="11"/>
      <c r="P205" s="11"/>
      <c r="Q205" s="11"/>
      <c r="R205" s="12"/>
      <c r="S205" s="10"/>
    </row>
    <row r="206" spans="1:19" ht="12.75">
      <c r="A206" t="s">
        <v>660</v>
      </c>
      <c r="B206" t="s">
        <v>342</v>
      </c>
      <c r="C206" t="s">
        <v>518</v>
      </c>
      <c r="D206" s="3" t="s">
        <v>219</v>
      </c>
      <c r="E206" s="8">
        <v>107</v>
      </c>
      <c r="F206" s="10">
        <v>0</v>
      </c>
      <c r="G206" s="11">
        <v>1</v>
      </c>
      <c r="H206" s="11">
        <v>15</v>
      </c>
      <c r="I206" s="11">
        <v>33</v>
      </c>
      <c r="J206" s="11">
        <v>58</v>
      </c>
      <c r="K206" s="12">
        <v>0</v>
      </c>
      <c r="L206" s="10">
        <v>70</v>
      </c>
      <c r="M206" s="11">
        <v>2</v>
      </c>
      <c r="N206" s="11">
        <v>0</v>
      </c>
      <c r="O206" s="11">
        <v>0</v>
      </c>
      <c r="P206" s="11">
        <v>0</v>
      </c>
      <c r="Q206" s="11">
        <v>0</v>
      </c>
      <c r="R206" s="12">
        <v>35</v>
      </c>
      <c r="S206" s="10">
        <v>0</v>
      </c>
    </row>
    <row r="207" spans="1:19" ht="12.75">
      <c r="A207" t="s">
        <v>631</v>
      </c>
      <c r="B207" t="s">
        <v>348</v>
      </c>
      <c r="C207" t="s">
        <v>404</v>
      </c>
      <c r="D207" s="3" t="s">
        <v>324</v>
      </c>
      <c r="E207" s="8">
        <v>63</v>
      </c>
      <c r="F207" s="10">
        <v>2</v>
      </c>
      <c r="G207" s="11">
        <v>1</v>
      </c>
      <c r="H207" s="11">
        <v>6</v>
      </c>
      <c r="I207" s="11">
        <v>29</v>
      </c>
      <c r="J207" s="11">
        <v>25</v>
      </c>
      <c r="K207" s="12">
        <v>0</v>
      </c>
      <c r="L207" s="10">
        <v>15</v>
      </c>
      <c r="M207" s="11">
        <v>2</v>
      </c>
      <c r="N207" s="11">
        <v>0</v>
      </c>
      <c r="O207" s="11">
        <v>10</v>
      </c>
      <c r="P207" s="11">
        <v>0</v>
      </c>
      <c r="Q207" s="11">
        <v>1</v>
      </c>
      <c r="R207" s="12">
        <v>35</v>
      </c>
      <c r="S207" s="10">
        <v>2</v>
      </c>
    </row>
    <row r="208" spans="1:19" ht="12.75">
      <c r="A208" t="s">
        <v>660</v>
      </c>
      <c r="B208" t="s">
        <v>343</v>
      </c>
      <c r="C208" t="s">
        <v>523</v>
      </c>
      <c r="D208" s="3" t="s">
        <v>224</v>
      </c>
      <c r="E208" s="8">
        <v>74</v>
      </c>
      <c r="F208" s="10">
        <v>15</v>
      </c>
      <c r="G208" s="11">
        <v>5</v>
      </c>
      <c r="H208" s="11">
        <v>12</v>
      </c>
      <c r="I208" s="11">
        <v>42</v>
      </c>
      <c r="J208" s="11">
        <v>0</v>
      </c>
      <c r="K208" s="12">
        <v>0</v>
      </c>
      <c r="L208" s="10">
        <v>6</v>
      </c>
      <c r="M208" s="11">
        <v>2</v>
      </c>
      <c r="N208" s="11">
        <v>0</v>
      </c>
      <c r="O208" s="11">
        <v>2</v>
      </c>
      <c r="P208" s="11">
        <v>0</v>
      </c>
      <c r="Q208" s="11">
        <v>0</v>
      </c>
      <c r="R208" s="12">
        <v>64</v>
      </c>
      <c r="S208" s="10">
        <v>1</v>
      </c>
    </row>
    <row r="209" spans="1:19" ht="12.75">
      <c r="A209" t="s">
        <v>619</v>
      </c>
      <c r="B209" t="s">
        <v>689</v>
      </c>
      <c r="C209" t="s">
        <v>375</v>
      </c>
      <c r="D209" s="3" t="s">
        <v>24</v>
      </c>
      <c r="E209" s="8">
        <v>30</v>
      </c>
      <c r="F209" s="10">
        <v>1</v>
      </c>
      <c r="G209" s="11">
        <v>3</v>
      </c>
      <c r="H209" s="11">
        <v>5</v>
      </c>
      <c r="I209" s="11">
        <v>20</v>
      </c>
      <c r="J209" s="11">
        <v>1</v>
      </c>
      <c r="K209" s="12">
        <v>0</v>
      </c>
      <c r="L209" s="10">
        <v>7</v>
      </c>
      <c r="M209" s="11">
        <v>1</v>
      </c>
      <c r="N209" s="11">
        <v>1</v>
      </c>
      <c r="O209" s="11">
        <v>1</v>
      </c>
      <c r="P209" s="11">
        <v>0</v>
      </c>
      <c r="Q209" s="11">
        <v>0</v>
      </c>
      <c r="R209" s="12">
        <v>20</v>
      </c>
      <c r="S209" s="10">
        <v>3</v>
      </c>
    </row>
    <row r="210" spans="1:19" ht="12.75">
      <c r="A210" t="s">
        <v>652</v>
      </c>
      <c r="B210" t="s">
        <v>750</v>
      </c>
      <c r="C210" t="s">
        <v>483</v>
      </c>
      <c r="D210" s="3" t="s">
        <v>185</v>
      </c>
      <c r="E210" s="8">
        <v>21</v>
      </c>
      <c r="F210" s="10">
        <v>4</v>
      </c>
      <c r="G210" s="11">
        <v>3</v>
      </c>
      <c r="H210" s="11">
        <v>10</v>
      </c>
      <c r="I210" s="11">
        <v>3</v>
      </c>
      <c r="J210" s="11">
        <v>1</v>
      </c>
      <c r="K210" s="12">
        <v>0</v>
      </c>
      <c r="L210" s="10">
        <v>4</v>
      </c>
      <c r="M210" s="11">
        <v>1</v>
      </c>
      <c r="N210" s="11">
        <v>0</v>
      </c>
      <c r="O210" s="11">
        <v>0</v>
      </c>
      <c r="P210" s="11">
        <v>0</v>
      </c>
      <c r="Q210" s="11">
        <v>1</v>
      </c>
      <c r="R210" s="12">
        <v>15</v>
      </c>
      <c r="S210" s="10">
        <v>1</v>
      </c>
    </row>
    <row r="211" spans="1:19" ht="12.75">
      <c r="A211" t="s">
        <v>622</v>
      </c>
      <c r="B211" t="s">
        <v>623</v>
      </c>
      <c r="C211" t="s">
        <v>380</v>
      </c>
      <c r="D211" s="3" t="s">
        <v>29</v>
      </c>
      <c r="E211" s="8">
        <v>17</v>
      </c>
      <c r="F211" s="10">
        <v>1</v>
      </c>
      <c r="G211" s="11">
        <v>2</v>
      </c>
      <c r="H211" s="11">
        <v>4</v>
      </c>
      <c r="I211" s="11">
        <v>7</v>
      </c>
      <c r="J211" s="11">
        <v>3</v>
      </c>
      <c r="K211" s="12">
        <v>0</v>
      </c>
      <c r="L211" s="10">
        <v>9</v>
      </c>
      <c r="M211" s="11">
        <v>1</v>
      </c>
      <c r="N211" s="11">
        <v>0</v>
      </c>
      <c r="O211" s="11">
        <v>0</v>
      </c>
      <c r="P211" s="11">
        <v>0</v>
      </c>
      <c r="Q211" s="11">
        <v>1</v>
      </c>
      <c r="R211" s="12">
        <v>6</v>
      </c>
      <c r="S211" s="10">
        <v>0</v>
      </c>
    </row>
    <row r="212" spans="4:19" ht="12.75">
      <c r="D212" s="3"/>
      <c r="E212" s="8"/>
      <c r="F212" s="10"/>
      <c r="G212" s="11"/>
      <c r="H212" s="11"/>
      <c r="I212" s="11"/>
      <c r="J212" s="11"/>
      <c r="K212" s="12"/>
      <c r="L212" s="10"/>
      <c r="M212" s="11"/>
      <c r="N212" s="11"/>
      <c r="O212" s="11"/>
      <c r="P212" s="11"/>
      <c r="Q212" s="11"/>
      <c r="R212" s="12"/>
      <c r="S212" s="10"/>
    </row>
    <row r="213" spans="1:19" ht="12.75">
      <c r="A213" t="s">
        <v>675</v>
      </c>
      <c r="B213" t="s">
        <v>345</v>
      </c>
      <c r="C213" t="s">
        <v>558</v>
      </c>
      <c r="D213" s="3" t="s">
        <v>263</v>
      </c>
      <c r="E213" s="8">
        <v>6</v>
      </c>
      <c r="F213" s="10">
        <v>0</v>
      </c>
      <c r="G213" s="11">
        <v>0</v>
      </c>
      <c r="H213" s="11">
        <v>2</v>
      </c>
      <c r="I213" s="11">
        <v>3</v>
      </c>
      <c r="J213" s="11">
        <v>1</v>
      </c>
      <c r="K213" s="12">
        <v>0</v>
      </c>
      <c r="L213" s="10">
        <v>1</v>
      </c>
      <c r="M213" s="11">
        <v>0</v>
      </c>
      <c r="N213" s="11">
        <v>0</v>
      </c>
      <c r="O213" s="11">
        <v>0</v>
      </c>
      <c r="P213" s="11">
        <v>0</v>
      </c>
      <c r="Q213" s="11">
        <v>0</v>
      </c>
      <c r="R213" s="12">
        <v>5</v>
      </c>
      <c r="S213" s="10">
        <v>2</v>
      </c>
    </row>
    <row r="214" spans="1:19" ht="12.75">
      <c r="A214" t="s">
        <v>675</v>
      </c>
      <c r="B214" t="s">
        <v>345</v>
      </c>
      <c r="C214" t="s">
        <v>576</v>
      </c>
      <c r="D214" s="3" t="s">
        <v>282</v>
      </c>
      <c r="E214" s="8">
        <v>2</v>
      </c>
      <c r="F214" s="66" t="s">
        <v>868</v>
      </c>
      <c r="G214" s="68" t="s">
        <v>868</v>
      </c>
      <c r="H214" s="68" t="s">
        <v>868</v>
      </c>
      <c r="I214" s="68" t="s">
        <v>868</v>
      </c>
      <c r="J214" s="68" t="s">
        <v>868</v>
      </c>
      <c r="K214" s="67" t="s">
        <v>868</v>
      </c>
      <c r="L214" s="66" t="s">
        <v>868</v>
      </c>
      <c r="M214" s="68" t="s">
        <v>868</v>
      </c>
      <c r="N214" s="68" t="s">
        <v>868</v>
      </c>
      <c r="O214" s="68" t="s">
        <v>868</v>
      </c>
      <c r="P214" s="68" t="s">
        <v>868</v>
      </c>
      <c r="Q214" s="68" t="s">
        <v>868</v>
      </c>
      <c r="R214" s="67" t="s">
        <v>868</v>
      </c>
      <c r="S214" s="66" t="s">
        <v>868</v>
      </c>
    </row>
    <row r="215" spans="1:19" ht="12.75">
      <c r="A215" t="s">
        <v>652</v>
      </c>
      <c r="B215" t="s">
        <v>749</v>
      </c>
      <c r="C215" t="s">
        <v>482</v>
      </c>
      <c r="D215" s="3" t="s">
        <v>184</v>
      </c>
      <c r="E215" s="8">
        <v>1</v>
      </c>
      <c r="F215" s="66" t="s">
        <v>868</v>
      </c>
      <c r="G215" s="68" t="s">
        <v>868</v>
      </c>
      <c r="H215" s="68" t="s">
        <v>868</v>
      </c>
      <c r="I215" s="68" t="s">
        <v>868</v>
      </c>
      <c r="J215" s="68" t="s">
        <v>868</v>
      </c>
      <c r="K215" s="67" t="s">
        <v>868</v>
      </c>
      <c r="L215" s="66" t="s">
        <v>868</v>
      </c>
      <c r="M215" s="68" t="s">
        <v>868</v>
      </c>
      <c r="N215" s="68" t="s">
        <v>868</v>
      </c>
      <c r="O215" s="68" t="s">
        <v>868</v>
      </c>
      <c r="P215" s="68" t="s">
        <v>868</v>
      </c>
      <c r="Q215" s="68" t="s">
        <v>868</v>
      </c>
      <c r="R215" s="67" t="s">
        <v>868</v>
      </c>
      <c r="S215" s="66" t="s">
        <v>868</v>
      </c>
    </row>
    <row r="216" spans="1:19" ht="12.75">
      <c r="A216" t="s">
        <v>620</v>
      </c>
      <c r="B216" t="s">
        <v>691</v>
      </c>
      <c r="C216" t="s">
        <v>378</v>
      </c>
      <c r="D216" s="3" t="s">
        <v>27</v>
      </c>
      <c r="E216" s="8">
        <v>24</v>
      </c>
      <c r="F216" s="10">
        <v>0</v>
      </c>
      <c r="G216" s="11">
        <v>0</v>
      </c>
      <c r="H216" s="11">
        <v>8</v>
      </c>
      <c r="I216" s="11">
        <v>13</v>
      </c>
      <c r="J216" s="11">
        <v>3</v>
      </c>
      <c r="K216" s="12">
        <v>0</v>
      </c>
      <c r="L216" s="10">
        <v>0</v>
      </c>
      <c r="M216" s="11">
        <v>0</v>
      </c>
      <c r="N216" s="11">
        <v>0</v>
      </c>
      <c r="O216" s="11">
        <v>0</v>
      </c>
      <c r="P216" s="11">
        <v>0</v>
      </c>
      <c r="Q216" s="11">
        <v>0</v>
      </c>
      <c r="R216" s="12">
        <v>24</v>
      </c>
      <c r="S216" s="10">
        <v>0</v>
      </c>
    </row>
    <row r="217" spans="1:19" ht="12.75">
      <c r="A217" t="s">
        <v>678</v>
      </c>
      <c r="B217" t="s">
        <v>581</v>
      </c>
      <c r="C217" t="s">
        <v>575</v>
      </c>
      <c r="D217" s="3" t="s">
        <v>281</v>
      </c>
      <c r="E217" s="8">
        <v>6</v>
      </c>
      <c r="F217" s="10">
        <v>0</v>
      </c>
      <c r="G217" s="11">
        <v>2</v>
      </c>
      <c r="H217" s="11">
        <v>1</v>
      </c>
      <c r="I217" s="11">
        <v>2</v>
      </c>
      <c r="J217" s="11">
        <v>1</v>
      </c>
      <c r="K217" s="12">
        <v>0</v>
      </c>
      <c r="L217" s="10">
        <v>1</v>
      </c>
      <c r="M217" s="11">
        <v>0</v>
      </c>
      <c r="N217" s="11">
        <v>0</v>
      </c>
      <c r="O217" s="11">
        <v>0</v>
      </c>
      <c r="P217" s="11">
        <v>2</v>
      </c>
      <c r="Q217" s="11">
        <v>0</v>
      </c>
      <c r="R217" s="12">
        <v>3</v>
      </c>
      <c r="S217" s="10">
        <v>0</v>
      </c>
    </row>
    <row r="218" spans="1:19" ht="12.75">
      <c r="A218" t="s">
        <v>663</v>
      </c>
      <c r="B218" t="s">
        <v>664</v>
      </c>
      <c r="C218" t="s">
        <v>531</v>
      </c>
      <c r="D218" s="3" t="s">
        <v>232</v>
      </c>
      <c r="E218" s="8">
        <v>0</v>
      </c>
      <c r="F218" s="10">
        <v>0</v>
      </c>
      <c r="G218" s="11">
        <v>0</v>
      </c>
      <c r="H218" s="11">
        <v>0</v>
      </c>
      <c r="I218" s="11">
        <v>0</v>
      </c>
      <c r="J218" s="11">
        <v>0</v>
      </c>
      <c r="K218" s="12">
        <v>0</v>
      </c>
      <c r="L218" s="10">
        <v>0</v>
      </c>
      <c r="M218" s="11">
        <v>0</v>
      </c>
      <c r="N218" s="11">
        <v>0</v>
      </c>
      <c r="O218" s="11">
        <v>0</v>
      </c>
      <c r="P218" s="11">
        <v>0</v>
      </c>
      <c r="Q218" s="11">
        <v>0</v>
      </c>
      <c r="R218" s="12">
        <v>0</v>
      </c>
      <c r="S218" s="10">
        <v>0</v>
      </c>
    </row>
    <row r="219" spans="4:19" ht="12.75">
      <c r="D219" s="3"/>
      <c r="E219" s="8"/>
      <c r="F219" s="10"/>
      <c r="G219" s="11"/>
      <c r="H219" s="11"/>
      <c r="I219" s="11"/>
      <c r="J219" s="11"/>
      <c r="K219" s="12"/>
      <c r="L219" s="10"/>
      <c r="M219" s="11"/>
      <c r="N219" s="11"/>
      <c r="O219" s="11"/>
      <c r="P219" s="11"/>
      <c r="Q219" s="11"/>
      <c r="R219" s="12"/>
      <c r="S219" s="10"/>
    </row>
    <row r="220" spans="1:19" ht="12.75">
      <c r="A220" t="s">
        <v>675</v>
      </c>
      <c r="B220" t="s">
        <v>798</v>
      </c>
      <c r="C220" t="s">
        <v>562</v>
      </c>
      <c r="D220" s="3" t="s">
        <v>268</v>
      </c>
      <c r="E220" s="8">
        <v>28</v>
      </c>
      <c r="F220" s="10">
        <v>0</v>
      </c>
      <c r="G220" s="11">
        <v>5</v>
      </c>
      <c r="H220" s="11">
        <v>5</v>
      </c>
      <c r="I220" s="11">
        <v>18</v>
      </c>
      <c r="J220" s="11">
        <v>0</v>
      </c>
      <c r="K220" s="12">
        <v>0</v>
      </c>
      <c r="L220" s="10">
        <v>0</v>
      </c>
      <c r="M220" s="11">
        <v>0</v>
      </c>
      <c r="N220" s="11">
        <v>0</v>
      </c>
      <c r="O220" s="11">
        <v>0</v>
      </c>
      <c r="P220" s="11">
        <v>0</v>
      </c>
      <c r="Q220" s="11">
        <v>0</v>
      </c>
      <c r="R220" s="12">
        <v>28</v>
      </c>
      <c r="S220" s="10">
        <v>0</v>
      </c>
    </row>
    <row r="221" spans="1:19" ht="12.75">
      <c r="A221" t="s">
        <v>656</v>
      </c>
      <c r="B221" t="s">
        <v>764</v>
      </c>
      <c r="C221" t="s">
        <v>505</v>
      </c>
      <c r="D221" s="3" t="s">
        <v>205</v>
      </c>
      <c r="E221" s="8">
        <v>77</v>
      </c>
      <c r="F221" s="10">
        <v>2</v>
      </c>
      <c r="G221" s="11">
        <v>2</v>
      </c>
      <c r="H221" s="11">
        <v>16</v>
      </c>
      <c r="I221" s="11">
        <v>57</v>
      </c>
      <c r="J221" s="11">
        <v>0</v>
      </c>
      <c r="K221" s="12">
        <v>0</v>
      </c>
      <c r="L221" s="10">
        <v>16</v>
      </c>
      <c r="M221" s="11">
        <v>0</v>
      </c>
      <c r="N221" s="11">
        <v>0</v>
      </c>
      <c r="O221" s="11">
        <v>5</v>
      </c>
      <c r="P221" s="11">
        <v>1</v>
      </c>
      <c r="Q221" s="11">
        <v>2</v>
      </c>
      <c r="R221" s="12">
        <v>53</v>
      </c>
      <c r="S221" s="10">
        <v>2</v>
      </c>
    </row>
    <row r="222" spans="1:19" ht="12.75">
      <c r="A222" t="s">
        <v>630</v>
      </c>
      <c r="B222" t="s">
        <v>706</v>
      </c>
      <c r="C222" t="s">
        <v>400</v>
      </c>
      <c r="D222" s="3" t="s">
        <v>104</v>
      </c>
      <c r="E222" s="8">
        <v>6</v>
      </c>
      <c r="F222" s="10">
        <v>0</v>
      </c>
      <c r="G222" s="11">
        <v>0</v>
      </c>
      <c r="H222" s="11">
        <v>2</v>
      </c>
      <c r="I222" s="11">
        <v>3</v>
      </c>
      <c r="J222" s="11">
        <v>1</v>
      </c>
      <c r="K222" s="12">
        <v>0</v>
      </c>
      <c r="L222" s="10">
        <v>3</v>
      </c>
      <c r="M222" s="11">
        <v>0</v>
      </c>
      <c r="N222" s="11">
        <v>0</v>
      </c>
      <c r="O222" s="11">
        <v>1</v>
      </c>
      <c r="P222" s="11">
        <v>0</v>
      </c>
      <c r="Q222" s="11">
        <v>0</v>
      </c>
      <c r="R222" s="12">
        <v>2</v>
      </c>
      <c r="S222" s="10">
        <v>1</v>
      </c>
    </row>
    <row r="223" spans="1:19" ht="12.75">
      <c r="A223" t="s">
        <v>649</v>
      </c>
      <c r="B223" t="s">
        <v>746</v>
      </c>
      <c r="C223" t="s">
        <v>472</v>
      </c>
      <c r="D223" s="3" t="s">
        <v>174</v>
      </c>
      <c r="E223" s="8">
        <v>26</v>
      </c>
      <c r="F223" s="10">
        <v>0</v>
      </c>
      <c r="G223" s="11">
        <v>0</v>
      </c>
      <c r="H223" s="11">
        <v>3</v>
      </c>
      <c r="I223" s="11">
        <v>10</v>
      </c>
      <c r="J223" s="11">
        <v>13</v>
      </c>
      <c r="K223" s="12">
        <v>0</v>
      </c>
      <c r="L223" s="10">
        <v>5</v>
      </c>
      <c r="M223" s="11">
        <v>0</v>
      </c>
      <c r="N223" s="11">
        <v>1</v>
      </c>
      <c r="O223" s="11">
        <v>3</v>
      </c>
      <c r="P223" s="11">
        <v>0</v>
      </c>
      <c r="Q223" s="11">
        <v>1</v>
      </c>
      <c r="R223" s="12">
        <v>16</v>
      </c>
      <c r="S223" s="10">
        <v>5</v>
      </c>
    </row>
    <row r="224" spans="1:19" ht="12.75">
      <c r="A224" t="s">
        <v>652</v>
      </c>
      <c r="B224" t="s">
        <v>340</v>
      </c>
      <c r="C224" t="s">
        <v>479</v>
      </c>
      <c r="D224" s="3" t="s">
        <v>181</v>
      </c>
      <c r="E224" s="8">
        <v>99</v>
      </c>
      <c r="F224" s="10">
        <v>3</v>
      </c>
      <c r="G224" s="11">
        <v>2</v>
      </c>
      <c r="H224" s="11">
        <v>15</v>
      </c>
      <c r="I224" s="11">
        <v>17</v>
      </c>
      <c r="J224" s="11">
        <v>62</v>
      </c>
      <c r="K224" s="12">
        <v>0</v>
      </c>
      <c r="L224" s="10">
        <v>1</v>
      </c>
      <c r="M224" s="11">
        <v>1</v>
      </c>
      <c r="N224" s="11">
        <v>0</v>
      </c>
      <c r="O224" s="11">
        <v>43</v>
      </c>
      <c r="P224" s="11">
        <v>0</v>
      </c>
      <c r="Q224" s="11">
        <v>6</v>
      </c>
      <c r="R224" s="12">
        <v>48</v>
      </c>
      <c r="S224" s="10">
        <v>12</v>
      </c>
    </row>
    <row r="225" spans="1:19" ht="12.75">
      <c r="A225" t="s">
        <v>649</v>
      </c>
      <c r="B225" t="s">
        <v>338</v>
      </c>
      <c r="C225" t="s">
        <v>456</v>
      </c>
      <c r="D225" s="3" t="s">
        <v>158</v>
      </c>
      <c r="E225" s="8">
        <v>35</v>
      </c>
      <c r="F225" s="10">
        <v>7</v>
      </c>
      <c r="G225" s="11">
        <v>1</v>
      </c>
      <c r="H225" s="11">
        <v>14</v>
      </c>
      <c r="I225" s="11">
        <v>13</v>
      </c>
      <c r="J225" s="11">
        <v>0</v>
      </c>
      <c r="K225" s="12">
        <v>0</v>
      </c>
      <c r="L225" s="10">
        <v>16</v>
      </c>
      <c r="M225" s="11">
        <v>0</v>
      </c>
      <c r="N225" s="11">
        <v>0</v>
      </c>
      <c r="O225" s="11">
        <v>0</v>
      </c>
      <c r="P225" s="11">
        <v>0</v>
      </c>
      <c r="Q225" s="11">
        <v>0</v>
      </c>
      <c r="R225" s="12">
        <v>19</v>
      </c>
      <c r="S225" s="10">
        <v>0</v>
      </c>
    </row>
    <row r="226" spans="4:19" ht="12.75">
      <c r="D226" s="3"/>
      <c r="E226" s="8"/>
      <c r="F226" s="10"/>
      <c r="G226" s="11"/>
      <c r="H226" s="11"/>
      <c r="I226" s="11"/>
      <c r="J226" s="11"/>
      <c r="K226" s="12"/>
      <c r="L226" s="10"/>
      <c r="M226" s="11"/>
      <c r="N226" s="11"/>
      <c r="O226" s="11"/>
      <c r="P226" s="11"/>
      <c r="Q226" s="11"/>
      <c r="R226" s="12"/>
      <c r="S226" s="10"/>
    </row>
    <row r="227" spans="1:19" ht="12.75">
      <c r="A227" t="s">
        <v>640</v>
      </c>
      <c r="B227" t="s">
        <v>334</v>
      </c>
      <c r="C227" t="s">
        <v>435</v>
      </c>
      <c r="D227" s="3" t="s">
        <v>136</v>
      </c>
      <c r="E227" s="8">
        <v>175</v>
      </c>
      <c r="F227" s="10">
        <v>2</v>
      </c>
      <c r="G227" s="11">
        <v>10</v>
      </c>
      <c r="H227" s="11">
        <v>17</v>
      </c>
      <c r="I227" s="11">
        <v>59</v>
      </c>
      <c r="J227" s="11">
        <v>87</v>
      </c>
      <c r="K227" s="12">
        <v>0</v>
      </c>
      <c r="L227" s="10">
        <v>19</v>
      </c>
      <c r="M227" s="11">
        <v>1</v>
      </c>
      <c r="N227" s="11">
        <v>0</v>
      </c>
      <c r="O227" s="11">
        <v>94</v>
      </c>
      <c r="P227" s="11">
        <v>11</v>
      </c>
      <c r="Q227" s="11">
        <v>0</v>
      </c>
      <c r="R227" s="12">
        <v>50</v>
      </c>
      <c r="S227" s="10">
        <v>0</v>
      </c>
    </row>
    <row r="228" spans="1:19" ht="12.75">
      <c r="A228" t="s">
        <v>656</v>
      </c>
      <c r="B228" t="s">
        <v>658</v>
      </c>
      <c r="C228" t="s">
        <v>500</v>
      </c>
      <c r="D228" s="3" t="s">
        <v>200</v>
      </c>
      <c r="E228" s="8">
        <v>107</v>
      </c>
      <c r="F228" s="10">
        <v>1</v>
      </c>
      <c r="G228" s="11">
        <v>2</v>
      </c>
      <c r="H228" s="11">
        <v>21</v>
      </c>
      <c r="I228" s="11">
        <v>30</v>
      </c>
      <c r="J228" s="11">
        <v>53</v>
      </c>
      <c r="K228" s="12">
        <v>0</v>
      </c>
      <c r="L228" s="10">
        <v>0</v>
      </c>
      <c r="M228" s="11">
        <v>0</v>
      </c>
      <c r="N228" s="11">
        <v>0</v>
      </c>
      <c r="O228" s="11">
        <v>12</v>
      </c>
      <c r="P228" s="11">
        <v>0</v>
      </c>
      <c r="Q228" s="11">
        <v>0</v>
      </c>
      <c r="R228" s="12">
        <v>91</v>
      </c>
      <c r="S228" s="10">
        <v>39</v>
      </c>
    </row>
    <row r="229" spans="1:19" ht="12.75">
      <c r="A229" t="s">
        <v>631</v>
      </c>
      <c r="B229" t="s">
        <v>709</v>
      </c>
      <c r="C229" t="s">
        <v>407</v>
      </c>
      <c r="D229" s="3" t="s">
        <v>108</v>
      </c>
      <c r="E229" s="8">
        <v>43</v>
      </c>
      <c r="F229" s="10">
        <v>0</v>
      </c>
      <c r="G229" s="11">
        <v>0</v>
      </c>
      <c r="H229" s="11">
        <v>0</v>
      </c>
      <c r="I229" s="11">
        <v>40</v>
      </c>
      <c r="J229" s="11">
        <v>3</v>
      </c>
      <c r="K229" s="12">
        <v>0</v>
      </c>
      <c r="L229" s="10">
        <v>41</v>
      </c>
      <c r="M229" s="11">
        <v>0</v>
      </c>
      <c r="N229" s="11">
        <v>0</v>
      </c>
      <c r="O229" s="11">
        <v>1</v>
      </c>
      <c r="P229" s="11">
        <v>0</v>
      </c>
      <c r="Q229" s="11">
        <v>1</v>
      </c>
      <c r="R229" s="12">
        <v>0</v>
      </c>
      <c r="S229" s="10">
        <v>0</v>
      </c>
    </row>
    <row r="230" spans="1:19" ht="12.75">
      <c r="A230" t="s">
        <v>675</v>
      </c>
      <c r="B230" t="s">
        <v>345</v>
      </c>
      <c r="C230" t="s">
        <v>582</v>
      </c>
      <c r="D230" s="3" t="s">
        <v>325</v>
      </c>
      <c r="E230" s="8">
        <v>58</v>
      </c>
      <c r="F230" s="10">
        <v>3</v>
      </c>
      <c r="G230" s="11">
        <v>6</v>
      </c>
      <c r="H230" s="11">
        <v>11</v>
      </c>
      <c r="I230" s="11">
        <v>16</v>
      </c>
      <c r="J230" s="11">
        <v>22</v>
      </c>
      <c r="K230" s="12">
        <v>0</v>
      </c>
      <c r="L230" s="10">
        <v>28</v>
      </c>
      <c r="M230" s="11">
        <v>0</v>
      </c>
      <c r="N230" s="11">
        <v>0</v>
      </c>
      <c r="O230" s="11">
        <v>10</v>
      </c>
      <c r="P230" s="11">
        <v>1</v>
      </c>
      <c r="Q230" s="11">
        <v>1</v>
      </c>
      <c r="R230" s="12">
        <v>18</v>
      </c>
      <c r="S230" s="10">
        <v>0</v>
      </c>
    </row>
    <row r="231" spans="1:19" ht="12.75">
      <c r="A231" t="s">
        <v>656</v>
      </c>
      <c r="B231" t="s">
        <v>658</v>
      </c>
      <c r="C231" t="s">
        <v>499</v>
      </c>
      <c r="D231" s="3" t="s">
        <v>199</v>
      </c>
      <c r="E231" s="8">
        <v>89</v>
      </c>
      <c r="F231" s="10">
        <v>1</v>
      </c>
      <c r="G231" s="11">
        <v>1</v>
      </c>
      <c r="H231" s="11">
        <v>9</v>
      </c>
      <c r="I231" s="11">
        <v>19</v>
      </c>
      <c r="J231" s="11">
        <v>59</v>
      </c>
      <c r="K231" s="12">
        <v>0</v>
      </c>
      <c r="L231" s="10">
        <v>0</v>
      </c>
      <c r="M231" s="11">
        <v>0</v>
      </c>
      <c r="N231" s="11">
        <v>0</v>
      </c>
      <c r="O231" s="11">
        <v>9</v>
      </c>
      <c r="P231" s="11">
        <v>0</v>
      </c>
      <c r="Q231" s="11">
        <v>0</v>
      </c>
      <c r="R231" s="12">
        <v>80</v>
      </c>
      <c r="S231" s="10">
        <v>21</v>
      </c>
    </row>
    <row r="232" spans="1:19" ht="12.75">
      <c r="A232" t="s">
        <v>676</v>
      </c>
      <c r="B232" t="s">
        <v>677</v>
      </c>
      <c r="C232" t="s">
        <v>566</v>
      </c>
      <c r="D232" s="3" t="s">
        <v>272</v>
      </c>
      <c r="E232" s="8">
        <v>0</v>
      </c>
      <c r="F232" s="10">
        <v>0</v>
      </c>
      <c r="G232" s="11">
        <v>0</v>
      </c>
      <c r="H232" s="11">
        <v>0</v>
      </c>
      <c r="I232" s="11">
        <v>0</v>
      </c>
      <c r="J232" s="11">
        <v>0</v>
      </c>
      <c r="K232" s="12">
        <v>0</v>
      </c>
      <c r="L232" s="10">
        <v>0</v>
      </c>
      <c r="M232" s="11">
        <v>0</v>
      </c>
      <c r="N232" s="11">
        <v>0</v>
      </c>
      <c r="O232" s="11">
        <v>0</v>
      </c>
      <c r="P232" s="11">
        <v>0</v>
      </c>
      <c r="Q232" s="11">
        <v>0</v>
      </c>
      <c r="R232" s="12">
        <v>0</v>
      </c>
      <c r="S232" s="10">
        <v>0</v>
      </c>
    </row>
    <row r="233" spans="4:19" ht="12.75">
      <c r="D233" s="3"/>
      <c r="E233" s="8"/>
      <c r="F233" s="10"/>
      <c r="G233" s="11"/>
      <c r="H233" s="11"/>
      <c r="I233" s="11"/>
      <c r="J233" s="11"/>
      <c r="K233" s="12"/>
      <c r="L233" s="10"/>
      <c r="M233" s="11"/>
      <c r="N233" s="11"/>
      <c r="O233" s="11"/>
      <c r="P233" s="11"/>
      <c r="Q233" s="11"/>
      <c r="R233" s="12"/>
      <c r="S233" s="10"/>
    </row>
    <row r="234" spans="1:19" ht="12.75">
      <c r="A234" t="s">
        <v>649</v>
      </c>
      <c r="B234" t="s">
        <v>339</v>
      </c>
      <c r="C234" t="s">
        <v>458</v>
      </c>
      <c r="D234" s="3" t="s">
        <v>160</v>
      </c>
      <c r="E234" s="8">
        <v>78</v>
      </c>
      <c r="F234" s="10">
        <v>0</v>
      </c>
      <c r="G234" s="11">
        <v>9</v>
      </c>
      <c r="H234" s="11">
        <v>17</v>
      </c>
      <c r="I234" s="11">
        <v>26</v>
      </c>
      <c r="J234" s="11">
        <v>26</v>
      </c>
      <c r="K234" s="12">
        <v>0</v>
      </c>
      <c r="L234" s="10">
        <v>4</v>
      </c>
      <c r="M234" s="11">
        <v>0</v>
      </c>
      <c r="N234" s="11">
        <v>1</v>
      </c>
      <c r="O234" s="11">
        <v>3</v>
      </c>
      <c r="P234" s="11">
        <v>0</v>
      </c>
      <c r="Q234" s="11">
        <v>0</v>
      </c>
      <c r="R234" s="12">
        <v>70</v>
      </c>
      <c r="S234" s="10">
        <v>0</v>
      </c>
    </row>
    <row r="235" spans="1:19" ht="12.75">
      <c r="A235" t="s">
        <v>622</v>
      </c>
      <c r="B235" t="s">
        <v>697</v>
      </c>
      <c r="C235" t="s">
        <v>385</v>
      </c>
      <c r="D235" s="3" t="s">
        <v>34</v>
      </c>
      <c r="E235" s="8">
        <v>43</v>
      </c>
      <c r="F235" s="10">
        <v>0</v>
      </c>
      <c r="G235" s="11">
        <v>0</v>
      </c>
      <c r="H235" s="11">
        <v>6</v>
      </c>
      <c r="I235" s="11">
        <v>11</v>
      </c>
      <c r="J235" s="11">
        <v>26</v>
      </c>
      <c r="K235" s="12">
        <v>0</v>
      </c>
      <c r="L235" s="10">
        <v>8</v>
      </c>
      <c r="M235" s="11">
        <v>0</v>
      </c>
      <c r="N235" s="11">
        <v>0</v>
      </c>
      <c r="O235" s="11">
        <v>25</v>
      </c>
      <c r="P235" s="11">
        <v>0</v>
      </c>
      <c r="Q235" s="11">
        <v>0</v>
      </c>
      <c r="R235" s="12">
        <v>10</v>
      </c>
      <c r="S235" s="10">
        <v>0</v>
      </c>
    </row>
    <row r="236" spans="1:19" ht="12.75">
      <c r="A236" t="s">
        <v>656</v>
      </c>
      <c r="B236" t="s">
        <v>760</v>
      </c>
      <c r="C236" t="s">
        <v>501</v>
      </c>
      <c r="D236" s="3" t="s">
        <v>201</v>
      </c>
      <c r="E236" s="8">
        <v>3</v>
      </c>
      <c r="F236" s="66" t="s">
        <v>868</v>
      </c>
      <c r="G236" s="68" t="s">
        <v>868</v>
      </c>
      <c r="H236" s="68" t="s">
        <v>868</v>
      </c>
      <c r="I236" s="68" t="s">
        <v>868</v>
      </c>
      <c r="J236" s="68" t="s">
        <v>868</v>
      </c>
      <c r="K236" s="67" t="s">
        <v>868</v>
      </c>
      <c r="L236" s="66" t="s">
        <v>868</v>
      </c>
      <c r="M236" s="68" t="s">
        <v>868</v>
      </c>
      <c r="N236" s="68" t="s">
        <v>868</v>
      </c>
      <c r="O236" s="68" t="s">
        <v>868</v>
      </c>
      <c r="P236" s="68" t="s">
        <v>868</v>
      </c>
      <c r="Q236" s="68" t="s">
        <v>868</v>
      </c>
      <c r="R236" s="67" t="s">
        <v>868</v>
      </c>
      <c r="S236" s="66" t="s">
        <v>868</v>
      </c>
    </row>
    <row r="237" spans="1:19" ht="12.75">
      <c r="A237" t="s">
        <v>667</v>
      </c>
      <c r="B237" t="s">
        <v>781</v>
      </c>
      <c r="C237" t="s">
        <v>542</v>
      </c>
      <c r="D237" s="3" t="s">
        <v>244</v>
      </c>
      <c r="E237" s="8">
        <v>1</v>
      </c>
      <c r="F237" s="66" t="s">
        <v>868</v>
      </c>
      <c r="G237" s="68" t="s">
        <v>868</v>
      </c>
      <c r="H237" s="68" t="s">
        <v>868</v>
      </c>
      <c r="I237" s="68" t="s">
        <v>868</v>
      </c>
      <c r="J237" s="68" t="s">
        <v>868</v>
      </c>
      <c r="K237" s="67" t="s">
        <v>868</v>
      </c>
      <c r="L237" s="66" t="s">
        <v>868</v>
      </c>
      <c r="M237" s="68" t="s">
        <v>868</v>
      </c>
      <c r="N237" s="68" t="s">
        <v>868</v>
      </c>
      <c r="O237" s="68" t="s">
        <v>868</v>
      </c>
      <c r="P237" s="68" t="s">
        <v>868</v>
      </c>
      <c r="Q237" s="68" t="s">
        <v>868</v>
      </c>
      <c r="R237" s="67" t="s">
        <v>868</v>
      </c>
      <c r="S237" s="66" t="s">
        <v>868</v>
      </c>
    </row>
    <row r="238" spans="1:19" ht="12.75">
      <c r="A238" t="s">
        <v>656</v>
      </c>
      <c r="B238" t="s">
        <v>763</v>
      </c>
      <c r="C238" t="s">
        <v>504</v>
      </c>
      <c r="D238" s="3" t="s">
        <v>204</v>
      </c>
      <c r="E238" s="8">
        <v>67</v>
      </c>
      <c r="F238" s="10">
        <v>1</v>
      </c>
      <c r="G238" s="11">
        <v>5</v>
      </c>
      <c r="H238" s="11">
        <v>17</v>
      </c>
      <c r="I238" s="11">
        <v>35</v>
      </c>
      <c r="J238" s="11">
        <v>9</v>
      </c>
      <c r="K238" s="12">
        <v>0</v>
      </c>
      <c r="L238" s="10">
        <v>30</v>
      </c>
      <c r="M238" s="11">
        <v>0</v>
      </c>
      <c r="N238" s="11">
        <v>0</v>
      </c>
      <c r="O238" s="11">
        <v>18</v>
      </c>
      <c r="P238" s="11">
        <v>0</v>
      </c>
      <c r="Q238" s="11">
        <v>3</v>
      </c>
      <c r="R238" s="12">
        <v>16</v>
      </c>
      <c r="S238" s="10">
        <v>1</v>
      </c>
    </row>
    <row r="239" spans="1:19" ht="12.75">
      <c r="A239" t="s">
        <v>675</v>
      </c>
      <c r="B239" t="s">
        <v>345</v>
      </c>
      <c r="C239" t="s">
        <v>560</v>
      </c>
      <c r="D239" s="3" t="s">
        <v>266</v>
      </c>
      <c r="E239" s="8">
        <v>100</v>
      </c>
      <c r="F239" s="10">
        <v>4</v>
      </c>
      <c r="G239" s="11">
        <v>7</v>
      </c>
      <c r="H239" s="11">
        <v>21</v>
      </c>
      <c r="I239" s="11">
        <v>29</v>
      </c>
      <c r="J239" s="11">
        <v>39</v>
      </c>
      <c r="K239" s="12">
        <v>0</v>
      </c>
      <c r="L239" s="10">
        <v>58</v>
      </c>
      <c r="M239" s="11">
        <v>0</v>
      </c>
      <c r="N239" s="11">
        <v>0</v>
      </c>
      <c r="O239" s="11">
        <v>5</v>
      </c>
      <c r="P239" s="11">
        <v>0</v>
      </c>
      <c r="Q239" s="11">
        <v>1</v>
      </c>
      <c r="R239" s="12">
        <v>36</v>
      </c>
      <c r="S239" s="10">
        <v>13</v>
      </c>
    </row>
    <row r="240" spans="4:19" ht="12.75">
      <c r="D240" s="3"/>
      <c r="E240" s="8"/>
      <c r="F240" s="10"/>
      <c r="G240" s="11"/>
      <c r="H240" s="11"/>
      <c r="I240" s="11"/>
      <c r="J240" s="11"/>
      <c r="K240" s="12"/>
      <c r="L240" s="10"/>
      <c r="M240" s="11"/>
      <c r="N240" s="11"/>
      <c r="O240" s="11"/>
      <c r="P240" s="11"/>
      <c r="Q240" s="11"/>
      <c r="R240" s="12"/>
      <c r="S240" s="10"/>
    </row>
    <row r="241" spans="1:19" ht="12.75">
      <c r="A241" t="s">
        <v>631</v>
      </c>
      <c r="B241" t="s">
        <v>718</v>
      </c>
      <c r="C241" t="s">
        <v>416</v>
      </c>
      <c r="D241" s="3" t="s">
        <v>117</v>
      </c>
      <c r="E241" s="8">
        <v>16</v>
      </c>
      <c r="F241" s="10">
        <v>0</v>
      </c>
      <c r="G241" s="11">
        <v>4</v>
      </c>
      <c r="H241" s="11">
        <v>4</v>
      </c>
      <c r="I241" s="11">
        <v>5</v>
      </c>
      <c r="J241" s="11">
        <v>3</v>
      </c>
      <c r="K241" s="12">
        <v>0</v>
      </c>
      <c r="L241" s="10">
        <v>3</v>
      </c>
      <c r="M241" s="11">
        <v>0</v>
      </c>
      <c r="N241" s="11">
        <v>0</v>
      </c>
      <c r="O241" s="11">
        <v>13</v>
      </c>
      <c r="P241" s="11">
        <v>0</v>
      </c>
      <c r="Q241" s="11">
        <v>0</v>
      </c>
      <c r="R241" s="12">
        <v>0</v>
      </c>
      <c r="S241" s="10">
        <v>0</v>
      </c>
    </row>
    <row r="242" spans="1:19" ht="12.75">
      <c r="A242" t="s">
        <v>652</v>
      </c>
      <c r="B242" t="s">
        <v>748</v>
      </c>
      <c r="C242" t="s">
        <v>481</v>
      </c>
      <c r="D242" s="3" t="s">
        <v>183</v>
      </c>
      <c r="E242" s="8">
        <v>49</v>
      </c>
      <c r="F242" s="10">
        <v>15</v>
      </c>
      <c r="G242" s="11">
        <v>5</v>
      </c>
      <c r="H242" s="11">
        <v>8</v>
      </c>
      <c r="I242" s="11">
        <v>4</v>
      </c>
      <c r="J242" s="11">
        <v>17</v>
      </c>
      <c r="K242" s="12">
        <v>0</v>
      </c>
      <c r="L242" s="10">
        <v>1</v>
      </c>
      <c r="M242" s="11">
        <v>0</v>
      </c>
      <c r="N242" s="11">
        <v>0</v>
      </c>
      <c r="O242" s="11">
        <v>0</v>
      </c>
      <c r="P242" s="11">
        <v>1</v>
      </c>
      <c r="Q242" s="11">
        <v>0</v>
      </c>
      <c r="R242" s="12">
        <v>47</v>
      </c>
      <c r="S242" s="10">
        <v>5</v>
      </c>
    </row>
    <row r="243" spans="1:19" ht="12.75">
      <c r="A243" t="s">
        <v>651</v>
      </c>
      <c r="B243" t="s">
        <v>350</v>
      </c>
      <c r="C243" t="s">
        <v>475</v>
      </c>
      <c r="D243" s="3" t="s">
        <v>177</v>
      </c>
      <c r="E243" s="8">
        <v>66</v>
      </c>
      <c r="F243" s="10">
        <v>1</v>
      </c>
      <c r="G243" s="11">
        <v>1</v>
      </c>
      <c r="H243" s="11">
        <v>15</v>
      </c>
      <c r="I243" s="11">
        <v>30</v>
      </c>
      <c r="J243" s="11">
        <v>19</v>
      </c>
      <c r="K243" s="12">
        <v>0</v>
      </c>
      <c r="L243" s="10">
        <v>0</v>
      </c>
      <c r="M243" s="11">
        <v>0</v>
      </c>
      <c r="N243" s="11">
        <v>0</v>
      </c>
      <c r="O243" s="11">
        <v>0</v>
      </c>
      <c r="P243" s="11">
        <v>1</v>
      </c>
      <c r="Q243" s="11">
        <v>0</v>
      </c>
      <c r="R243" s="12">
        <v>65</v>
      </c>
      <c r="S243" s="10">
        <v>1</v>
      </c>
    </row>
    <row r="244" spans="1:19" ht="12.75">
      <c r="A244" t="s">
        <v>673</v>
      </c>
      <c r="B244" t="s">
        <v>794</v>
      </c>
      <c r="C244" t="s">
        <v>550</v>
      </c>
      <c r="D244" s="3" t="s">
        <v>255</v>
      </c>
      <c r="E244" s="8">
        <v>47</v>
      </c>
      <c r="F244" s="10">
        <v>1</v>
      </c>
      <c r="G244" s="11">
        <v>2</v>
      </c>
      <c r="H244" s="11">
        <v>2</v>
      </c>
      <c r="I244" s="11">
        <v>40</v>
      </c>
      <c r="J244" s="11">
        <v>2</v>
      </c>
      <c r="K244" s="12">
        <v>0</v>
      </c>
      <c r="L244" s="10">
        <v>34</v>
      </c>
      <c r="M244" s="11">
        <v>0</v>
      </c>
      <c r="N244" s="11">
        <v>0</v>
      </c>
      <c r="O244" s="11">
        <v>2</v>
      </c>
      <c r="P244" s="11">
        <v>0</v>
      </c>
      <c r="Q244" s="11">
        <v>0</v>
      </c>
      <c r="R244" s="12">
        <v>11</v>
      </c>
      <c r="S244" s="10">
        <v>1</v>
      </c>
    </row>
    <row r="245" spans="1:19" ht="12.75">
      <c r="A245" t="s">
        <v>649</v>
      </c>
      <c r="B245" t="s">
        <v>339</v>
      </c>
      <c r="C245" t="s">
        <v>459</v>
      </c>
      <c r="D245" s="3" t="s">
        <v>161</v>
      </c>
      <c r="E245" s="8">
        <v>72</v>
      </c>
      <c r="F245" s="10">
        <v>6</v>
      </c>
      <c r="G245" s="11">
        <v>6</v>
      </c>
      <c r="H245" s="11">
        <v>20</v>
      </c>
      <c r="I245" s="11">
        <v>10</v>
      </c>
      <c r="J245" s="11">
        <v>30</v>
      </c>
      <c r="K245" s="12">
        <v>0</v>
      </c>
      <c r="L245" s="10">
        <v>14</v>
      </c>
      <c r="M245" s="11">
        <v>1</v>
      </c>
      <c r="N245" s="11">
        <v>0</v>
      </c>
      <c r="O245" s="11">
        <v>0</v>
      </c>
      <c r="P245" s="11">
        <v>0</v>
      </c>
      <c r="Q245" s="11">
        <v>0</v>
      </c>
      <c r="R245" s="12">
        <v>57</v>
      </c>
      <c r="S245" s="10">
        <v>21</v>
      </c>
    </row>
    <row r="246" spans="1:19" ht="12.75">
      <c r="A246" t="s">
        <v>675</v>
      </c>
      <c r="B246" t="s">
        <v>344</v>
      </c>
      <c r="C246" t="s">
        <v>556</v>
      </c>
      <c r="D246" s="3" t="s">
        <v>261</v>
      </c>
      <c r="E246" s="8">
        <v>59</v>
      </c>
      <c r="F246" s="10">
        <v>1</v>
      </c>
      <c r="G246" s="11">
        <v>4</v>
      </c>
      <c r="H246" s="11">
        <v>9</v>
      </c>
      <c r="I246" s="11">
        <v>21</v>
      </c>
      <c r="J246" s="11">
        <v>24</v>
      </c>
      <c r="K246" s="12">
        <v>0</v>
      </c>
      <c r="L246" s="10">
        <v>9</v>
      </c>
      <c r="M246" s="11">
        <v>0</v>
      </c>
      <c r="N246" s="11">
        <v>0</v>
      </c>
      <c r="O246" s="11">
        <v>15</v>
      </c>
      <c r="P246" s="11">
        <v>4</v>
      </c>
      <c r="Q246" s="11">
        <v>5</v>
      </c>
      <c r="R246" s="12">
        <v>26</v>
      </c>
      <c r="S246" s="10">
        <v>0</v>
      </c>
    </row>
    <row r="247" spans="4:19" ht="12.75">
      <c r="D247" s="3"/>
      <c r="E247" s="8"/>
      <c r="F247" s="10"/>
      <c r="G247" s="11"/>
      <c r="H247" s="11"/>
      <c r="I247" s="11"/>
      <c r="J247" s="11"/>
      <c r="K247" s="12"/>
      <c r="L247" s="10"/>
      <c r="M247" s="11"/>
      <c r="N247" s="11"/>
      <c r="O247" s="11"/>
      <c r="P247" s="11"/>
      <c r="Q247" s="11"/>
      <c r="R247" s="12"/>
      <c r="S247" s="10"/>
    </row>
    <row r="248" spans="1:19" ht="12.75">
      <c r="A248" t="s">
        <v>665</v>
      </c>
      <c r="B248" t="s">
        <v>666</v>
      </c>
      <c r="C248" t="s">
        <v>532</v>
      </c>
      <c r="D248" s="3" t="s">
        <v>233</v>
      </c>
      <c r="E248" s="8">
        <v>43</v>
      </c>
      <c r="F248" s="10">
        <v>0</v>
      </c>
      <c r="G248" s="11">
        <v>1</v>
      </c>
      <c r="H248" s="11">
        <v>8</v>
      </c>
      <c r="I248" s="11">
        <v>34</v>
      </c>
      <c r="J248" s="11">
        <v>0</v>
      </c>
      <c r="K248" s="12">
        <v>0</v>
      </c>
      <c r="L248" s="10">
        <v>16</v>
      </c>
      <c r="M248" s="11">
        <v>1</v>
      </c>
      <c r="N248" s="11">
        <v>0</v>
      </c>
      <c r="O248" s="11">
        <v>0</v>
      </c>
      <c r="P248" s="11">
        <v>1</v>
      </c>
      <c r="Q248" s="11">
        <v>0</v>
      </c>
      <c r="R248" s="12">
        <v>25</v>
      </c>
      <c r="S248" s="10">
        <v>13</v>
      </c>
    </row>
    <row r="249" spans="1:19" ht="12.75">
      <c r="A249" t="s">
        <v>651</v>
      </c>
      <c r="B249" t="s">
        <v>350</v>
      </c>
      <c r="C249" t="s">
        <v>476</v>
      </c>
      <c r="D249" s="3" t="s">
        <v>178</v>
      </c>
      <c r="E249" s="8">
        <v>26</v>
      </c>
      <c r="F249" s="10">
        <v>1</v>
      </c>
      <c r="G249" s="11">
        <v>0</v>
      </c>
      <c r="H249" s="11">
        <v>2</v>
      </c>
      <c r="I249" s="11">
        <v>9</v>
      </c>
      <c r="J249" s="11">
        <v>14</v>
      </c>
      <c r="K249" s="12">
        <v>0</v>
      </c>
      <c r="L249" s="10">
        <v>0</v>
      </c>
      <c r="M249" s="11">
        <v>0</v>
      </c>
      <c r="N249" s="11">
        <v>0</v>
      </c>
      <c r="O249" s="11">
        <v>0</v>
      </c>
      <c r="P249" s="11">
        <v>0</v>
      </c>
      <c r="Q249" s="11">
        <v>0</v>
      </c>
      <c r="R249" s="12">
        <v>26</v>
      </c>
      <c r="S249" s="10">
        <v>0</v>
      </c>
    </row>
    <row r="250" spans="1:19" ht="12.75">
      <c r="A250" t="s">
        <v>649</v>
      </c>
      <c r="B250" t="s">
        <v>745</v>
      </c>
      <c r="C250" t="s">
        <v>471</v>
      </c>
      <c r="D250" s="3" t="s">
        <v>173</v>
      </c>
      <c r="E250" s="8">
        <v>0</v>
      </c>
      <c r="F250" s="10">
        <v>0</v>
      </c>
      <c r="G250" s="11">
        <v>0</v>
      </c>
      <c r="H250" s="11">
        <v>0</v>
      </c>
      <c r="I250" s="11">
        <v>0</v>
      </c>
      <c r="J250" s="11">
        <v>0</v>
      </c>
      <c r="K250" s="12">
        <v>0</v>
      </c>
      <c r="L250" s="10">
        <v>0</v>
      </c>
      <c r="M250" s="11">
        <v>0</v>
      </c>
      <c r="N250" s="11">
        <v>0</v>
      </c>
      <c r="O250" s="11">
        <v>0</v>
      </c>
      <c r="P250" s="11">
        <v>0</v>
      </c>
      <c r="Q250" s="11">
        <v>0</v>
      </c>
      <c r="R250" s="12">
        <v>0</v>
      </c>
      <c r="S250" s="10">
        <v>0</v>
      </c>
    </row>
    <row r="251" spans="1:19" ht="12.75">
      <c r="A251" t="s">
        <v>675</v>
      </c>
      <c r="B251" t="s">
        <v>344</v>
      </c>
      <c r="C251" t="s">
        <v>555</v>
      </c>
      <c r="D251" s="3" t="s">
        <v>260</v>
      </c>
      <c r="E251" s="8">
        <v>75</v>
      </c>
      <c r="F251" s="10">
        <v>0</v>
      </c>
      <c r="G251" s="11">
        <v>9</v>
      </c>
      <c r="H251" s="11">
        <v>13</v>
      </c>
      <c r="I251" s="11">
        <v>26</v>
      </c>
      <c r="J251" s="11">
        <v>27</v>
      </c>
      <c r="K251" s="12">
        <v>0</v>
      </c>
      <c r="L251" s="10">
        <v>4</v>
      </c>
      <c r="M251" s="11">
        <v>4</v>
      </c>
      <c r="N251" s="11">
        <v>0</v>
      </c>
      <c r="O251" s="11">
        <v>12</v>
      </c>
      <c r="P251" s="11">
        <v>0</v>
      </c>
      <c r="Q251" s="11">
        <v>0</v>
      </c>
      <c r="R251" s="12">
        <v>55</v>
      </c>
      <c r="S251" s="10">
        <v>0</v>
      </c>
    </row>
    <row r="252" spans="1:19" ht="12.75">
      <c r="A252" t="s">
        <v>667</v>
      </c>
      <c r="B252" t="s">
        <v>783</v>
      </c>
      <c r="C252" t="s">
        <v>782</v>
      </c>
      <c r="D252" s="3" t="s">
        <v>245</v>
      </c>
      <c r="E252" s="8">
        <v>3</v>
      </c>
      <c r="F252" s="66" t="s">
        <v>868</v>
      </c>
      <c r="G252" s="68" t="s">
        <v>868</v>
      </c>
      <c r="H252" s="68" t="s">
        <v>868</v>
      </c>
      <c r="I252" s="68" t="s">
        <v>868</v>
      </c>
      <c r="J252" s="68" t="s">
        <v>868</v>
      </c>
      <c r="K252" s="67" t="s">
        <v>868</v>
      </c>
      <c r="L252" s="66" t="s">
        <v>868</v>
      </c>
      <c r="M252" s="68" t="s">
        <v>868</v>
      </c>
      <c r="N252" s="68" t="s">
        <v>868</v>
      </c>
      <c r="O252" s="68" t="s">
        <v>868</v>
      </c>
      <c r="P252" s="68" t="s">
        <v>868</v>
      </c>
      <c r="Q252" s="68" t="s">
        <v>868</v>
      </c>
      <c r="R252" s="67" t="s">
        <v>868</v>
      </c>
      <c r="S252" s="66" t="s">
        <v>868</v>
      </c>
    </row>
    <row r="253" spans="1:19" ht="12.75">
      <c r="A253" t="s">
        <v>667</v>
      </c>
      <c r="B253" t="s">
        <v>776</v>
      </c>
      <c r="C253" t="s">
        <v>537</v>
      </c>
      <c r="D253" s="3" t="s">
        <v>239</v>
      </c>
      <c r="E253" s="8">
        <v>20</v>
      </c>
      <c r="F253" s="10">
        <v>0</v>
      </c>
      <c r="G253" s="11">
        <v>1</v>
      </c>
      <c r="H253" s="11">
        <v>5</v>
      </c>
      <c r="I253" s="11">
        <v>12</v>
      </c>
      <c r="J253" s="11">
        <v>2</v>
      </c>
      <c r="K253" s="12">
        <v>0</v>
      </c>
      <c r="L253" s="10">
        <v>4</v>
      </c>
      <c r="M253" s="11">
        <v>0</v>
      </c>
      <c r="N253" s="11">
        <v>0</v>
      </c>
      <c r="O253" s="11">
        <v>0</v>
      </c>
      <c r="P253" s="11">
        <v>0</v>
      </c>
      <c r="Q253" s="11">
        <v>0</v>
      </c>
      <c r="R253" s="12">
        <v>16</v>
      </c>
      <c r="S253" s="10">
        <v>0</v>
      </c>
    </row>
    <row r="254" spans="4:19" ht="12.75">
      <c r="D254" s="3"/>
      <c r="E254" s="8"/>
      <c r="F254" s="10"/>
      <c r="G254" s="11"/>
      <c r="H254" s="11"/>
      <c r="I254" s="11"/>
      <c r="J254" s="11"/>
      <c r="K254" s="12"/>
      <c r="L254" s="10"/>
      <c r="M254" s="11"/>
      <c r="N254" s="11"/>
      <c r="O254" s="11"/>
      <c r="P254" s="11"/>
      <c r="Q254" s="11"/>
      <c r="R254" s="12"/>
      <c r="S254" s="10"/>
    </row>
    <row r="255" spans="1:19" ht="12.75">
      <c r="A255" t="s">
        <v>669</v>
      </c>
      <c r="B255" t="s">
        <v>784</v>
      </c>
      <c r="C255" t="s">
        <v>544</v>
      </c>
      <c r="D255" s="3" t="s">
        <v>247</v>
      </c>
      <c r="E255" s="8">
        <v>0</v>
      </c>
      <c r="F255" s="10">
        <v>0</v>
      </c>
      <c r="G255" s="11">
        <v>0</v>
      </c>
      <c r="H255" s="11">
        <v>0</v>
      </c>
      <c r="I255" s="11">
        <v>0</v>
      </c>
      <c r="J255" s="11">
        <v>0</v>
      </c>
      <c r="K255" s="12">
        <v>0</v>
      </c>
      <c r="L255" s="10">
        <v>0</v>
      </c>
      <c r="M255" s="11">
        <v>0</v>
      </c>
      <c r="N255" s="11">
        <v>0</v>
      </c>
      <c r="O255" s="11">
        <v>0</v>
      </c>
      <c r="P255" s="11">
        <v>0</v>
      </c>
      <c r="Q255" s="11">
        <v>0</v>
      </c>
      <c r="R255" s="12">
        <v>0</v>
      </c>
      <c r="S255" s="10">
        <v>0</v>
      </c>
    </row>
    <row r="256" spans="1:19" ht="12.75">
      <c r="A256" t="s">
        <v>654</v>
      </c>
      <c r="B256" t="s">
        <v>756</v>
      </c>
      <c r="C256" t="s">
        <v>491</v>
      </c>
      <c r="D256" s="3" t="s">
        <v>193</v>
      </c>
      <c r="E256" s="8">
        <v>10</v>
      </c>
      <c r="F256" s="10">
        <v>0</v>
      </c>
      <c r="G256" s="11">
        <v>1</v>
      </c>
      <c r="H256" s="11">
        <v>5</v>
      </c>
      <c r="I256" s="11">
        <v>4</v>
      </c>
      <c r="J256" s="11">
        <v>0</v>
      </c>
      <c r="K256" s="12">
        <v>0</v>
      </c>
      <c r="L256" s="10">
        <v>0</v>
      </c>
      <c r="M256" s="11">
        <v>0</v>
      </c>
      <c r="N256" s="11">
        <v>0</v>
      </c>
      <c r="O256" s="11">
        <v>1</v>
      </c>
      <c r="P256" s="11">
        <v>0</v>
      </c>
      <c r="Q256" s="11">
        <v>0</v>
      </c>
      <c r="R256" s="12">
        <v>9</v>
      </c>
      <c r="S256" s="10">
        <v>0</v>
      </c>
    </row>
    <row r="257" spans="1:19" ht="12.75">
      <c r="A257" t="s">
        <v>622</v>
      </c>
      <c r="B257" t="s">
        <v>696</v>
      </c>
      <c r="C257" t="s">
        <v>384</v>
      </c>
      <c r="D257" s="3" t="s">
        <v>33</v>
      </c>
      <c r="E257" s="8">
        <v>14</v>
      </c>
      <c r="F257" s="10">
        <v>1</v>
      </c>
      <c r="G257" s="11">
        <v>1</v>
      </c>
      <c r="H257" s="11">
        <v>2</v>
      </c>
      <c r="I257" s="11">
        <v>3</v>
      </c>
      <c r="J257" s="11">
        <v>7</v>
      </c>
      <c r="K257" s="12">
        <v>0</v>
      </c>
      <c r="L257" s="10">
        <v>11</v>
      </c>
      <c r="M257" s="11">
        <v>0</v>
      </c>
      <c r="N257" s="11">
        <v>0</v>
      </c>
      <c r="O257" s="11">
        <v>0</v>
      </c>
      <c r="P257" s="11">
        <v>1</v>
      </c>
      <c r="Q257" s="11">
        <v>1</v>
      </c>
      <c r="R257" s="12">
        <v>1</v>
      </c>
      <c r="S257" s="10">
        <v>0</v>
      </c>
    </row>
    <row r="258" spans="1:19" ht="12.75">
      <c r="A258" t="s">
        <v>673</v>
      </c>
      <c r="B258" t="s">
        <v>793</v>
      </c>
      <c r="C258" t="s">
        <v>549</v>
      </c>
      <c r="D258" s="3" t="s">
        <v>254</v>
      </c>
      <c r="E258" s="8">
        <v>28</v>
      </c>
      <c r="F258" s="10">
        <v>1</v>
      </c>
      <c r="G258" s="11">
        <v>6</v>
      </c>
      <c r="H258" s="11">
        <v>5</v>
      </c>
      <c r="I258" s="11">
        <v>6</v>
      </c>
      <c r="J258" s="11">
        <v>10</v>
      </c>
      <c r="K258" s="12">
        <v>0</v>
      </c>
      <c r="L258" s="10">
        <v>2</v>
      </c>
      <c r="M258" s="11">
        <v>0</v>
      </c>
      <c r="N258" s="11">
        <v>0</v>
      </c>
      <c r="O258" s="11">
        <v>15</v>
      </c>
      <c r="P258" s="11">
        <v>1</v>
      </c>
      <c r="Q258" s="11">
        <v>0</v>
      </c>
      <c r="R258" s="12">
        <v>10</v>
      </c>
      <c r="S258" s="10">
        <v>0</v>
      </c>
    </row>
    <row r="259" spans="1:19" ht="12.75">
      <c r="A259" t="s">
        <v>651</v>
      </c>
      <c r="B259" t="s">
        <v>350</v>
      </c>
      <c r="C259" t="s">
        <v>477</v>
      </c>
      <c r="D259" s="3" t="s">
        <v>179</v>
      </c>
      <c r="E259" s="8">
        <v>14</v>
      </c>
      <c r="F259" s="10">
        <v>0</v>
      </c>
      <c r="G259" s="11">
        <v>2</v>
      </c>
      <c r="H259" s="11">
        <v>3</v>
      </c>
      <c r="I259" s="11">
        <v>2</v>
      </c>
      <c r="J259" s="11">
        <v>7</v>
      </c>
      <c r="K259" s="12">
        <v>0</v>
      </c>
      <c r="L259" s="10">
        <v>0</v>
      </c>
      <c r="M259" s="11">
        <v>2</v>
      </c>
      <c r="N259" s="11">
        <v>0</v>
      </c>
      <c r="O259" s="11">
        <v>6</v>
      </c>
      <c r="P259" s="11">
        <v>0</v>
      </c>
      <c r="Q259" s="11">
        <v>1</v>
      </c>
      <c r="R259" s="12">
        <v>5</v>
      </c>
      <c r="S259" s="10">
        <v>2</v>
      </c>
    </row>
    <row r="260" spans="1:19" ht="12.75">
      <c r="A260" t="s">
        <v>671</v>
      </c>
      <c r="B260" t="s">
        <v>791</v>
      </c>
      <c r="C260" t="s">
        <v>547</v>
      </c>
      <c r="D260" s="3" t="s">
        <v>252</v>
      </c>
      <c r="E260" s="8">
        <v>0</v>
      </c>
      <c r="F260" s="10">
        <v>0</v>
      </c>
      <c r="G260" s="11">
        <v>0</v>
      </c>
      <c r="H260" s="11">
        <v>0</v>
      </c>
      <c r="I260" s="11">
        <v>0</v>
      </c>
      <c r="J260" s="11">
        <v>0</v>
      </c>
      <c r="K260" s="12">
        <v>0</v>
      </c>
      <c r="L260" s="10">
        <v>0</v>
      </c>
      <c r="M260" s="11">
        <v>0</v>
      </c>
      <c r="N260" s="11">
        <v>0</v>
      </c>
      <c r="O260" s="11">
        <v>0</v>
      </c>
      <c r="P260" s="11">
        <v>0</v>
      </c>
      <c r="Q260" s="11">
        <v>0</v>
      </c>
      <c r="R260" s="12">
        <v>0</v>
      </c>
      <c r="S260" s="10">
        <v>0</v>
      </c>
    </row>
    <row r="261" spans="4:19" ht="12.75">
      <c r="D261" s="3"/>
      <c r="E261" s="8"/>
      <c r="F261" s="10"/>
      <c r="G261" s="11"/>
      <c r="H261" s="11"/>
      <c r="I261" s="11"/>
      <c r="J261" s="11"/>
      <c r="K261" s="12"/>
      <c r="L261" s="10"/>
      <c r="M261" s="11"/>
      <c r="N261" s="11"/>
      <c r="O261" s="11"/>
      <c r="P261" s="11"/>
      <c r="Q261" s="11"/>
      <c r="R261" s="12"/>
      <c r="S261" s="10"/>
    </row>
    <row r="262" spans="1:19" ht="12.75">
      <c r="A262" t="s">
        <v>620</v>
      </c>
      <c r="B262" t="s">
        <v>692</v>
      </c>
      <c r="C262" t="s">
        <v>379</v>
      </c>
      <c r="D262" s="3" t="s">
        <v>28</v>
      </c>
      <c r="E262" s="8">
        <v>16</v>
      </c>
      <c r="F262" s="10">
        <v>0</v>
      </c>
      <c r="G262" s="11">
        <v>0</v>
      </c>
      <c r="H262" s="11">
        <v>5</v>
      </c>
      <c r="I262" s="11">
        <v>6</v>
      </c>
      <c r="J262" s="11">
        <v>5</v>
      </c>
      <c r="K262" s="12">
        <v>0</v>
      </c>
      <c r="L262" s="10">
        <v>6</v>
      </c>
      <c r="M262" s="11">
        <v>0</v>
      </c>
      <c r="N262" s="11">
        <v>0</v>
      </c>
      <c r="O262" s="11">
        <v>1</v>
      </c>
      <c r="P262" s="11">
        <v>0</v>
      </c>
      <c r="Q262" s="11">
        <v>1</v>
      </c>
      <c r="R262" s="12">
        <v>8</v>
      </c>
      <c r="S262" s="10">
        <v>0</v>
      </c>
    </row>
    <row r="263" spans="1:19" ht="12.75">
      <c r="A263" t="s">
        <v>673</v>
      </c>
      <c r="B263" t="s">
        <v>674</v>
      </c>
      <c r="C263" t="s">
        <v>552</v>
      </c>
      <c r="D263" s="3" t="s">
        <v>257</v>
      </c>
      <c r="E263" s="8">
        <v>5</v>
      </c>
      <c r="F263" s="66" t="s">
        <v>868</v>
      </c>
      <c r="G263" s="68" t="s">
        <v>868</v>
      </c>
      <c r="H263" s="68" t="s">
        <v>868</v>
      </c>
      <c r="I263" s="68" t="s">
        <v>868</v>
      </c>
      <c r="J263" s="68" t="s">
        <v>868</v>
      </c>
      <c r="K263" s="67" t="s">
        <v>868</v>
      </c>
      <c r="L263" s="66" t="s">
        <v>868</v>
      </c>
      <c r="M263" s="68" t="s">
        <v>868</v>
      </c>
      <c r="N263" s="68" t="s">
        <v>868</v>
      </c>
      <c r="O263" s="68" t="s">
        <v>868</v>
      </c>
      <c r="P263" s="68" t="s">
        <v>868</v>
      </c>
      <c r="Q263" s="68" t="s">
        <v>868</v>
      </c>
      <c r="R263" s="67" t="s">
        <v>868</v>
      </c>
      <c r="S263" s="66" t="s">
        <v>868</v>
      </c>
    </row>
    <row r="264" spans="1:19" ht="12.75">
      <c r="A264" t="s">
        <v>652</v>
      </c>
      <c r="B264" t="s">
        <v>340</v>
      </c>
      <c r="C264" t="s">
        <v>478</v>
      </c>
      <c r="D264" s="3" t="s">
        <v>180</v>
      </c>
      <c r="E264" s="8">
        <v>54</v>
      </c>
      <c r="F264" s="10">
        <v>1</v>
      </c>
      <c r="G264" s="11">
        <v>0</v>
      </c>
      <c r="H264" s="11">
        <v>4</v>
      </c>
      <c r="I264" s="11">
        <v>13</v>
      </c>
      <c r="J264" s="11">
        <v>36</v>
      </c>
      <c r="K264" s="12">
        <v>0</v>
      </c>
      <c r="L264" s="10">
        <v>11</v>
      </c>
      <c r="M264" s="11">
        <v>0</v>
      </c>
      <c r="N264" s="11">
        <v>0</v>
      </c>
      <c r="O264" s="11">
        <v>33</v>
      </c>
      <c r="P264" s="11">
        <v>0</v>
      </c>
      <c r="Q264" s="11">
        <v>0</v>
      </c>
      <c r="R264" s="12">
        <v>10</v>
      </c>
      <c r="S264" s="10">
        <v>7</v>
      </c>
    </row>
    <row r="265" spans="1:19" ht="12.75">
      <c r="A265" t="s">
        <v>619</v>
      </c>
      <c r="B265" t="s">
        <v>349</v>
      </c>
      <c r="C265" t="s">
        <v>363</v>
      </c>
      <c r="D265" s="3" t="s">
        <v>13</v>
      </c>
      <c r="E265" s="8">
        <v>29</v>
      </c>
      <c r="F265" s="10">
        <v>2</v>
      </c>
      <c r="G265" s="11">
        <v>1</v>
      </c>
      <c r="H265" s="11">
        <v>17</v>
      </c>
      <c r="I265" s="11">
        <v>9</v>
      </c>
      <c r="J265" s="11">
        <v>0</v>
      </c>
      <c r="K265" s="12">
        <v>0</v>
      </c>
      <c r="L265" s="10">
        <v>1</v>
      </c>
      <c r="M265" s="11">
        <v>0</v>
      </c>
      <c r="N265" s="11">
        <v>0</v>
      </c>
      <c r="O265" s="11">
        <v>0</v>
      </c>
      <c r="P265" s="11">
        <v>0</v>
      </c>
      <c r="Q265" s="11">
        <v>0</v>
      </c>
      <c r="R265" s="12">
        <v>28</v>
      </c>
      <c r="S265" s="10">
        <v>0</v>
      </c>
    </row>
    <row r="266" spans="1:19" ht="12.75">
      <c r="A266" t="s">
        <v>667</v>
      </c>
      <c r="B266" t="s">
        <v>780</v>
      </c>
      <c r="C266" t="s">
        <v>541</v>
      </c>
      <c r="D266" s="3" t="s">
        <v>243</v>
      </c>
      <c r="E266" s="8">
        <v>8</v>
      </c>
      <c r="F266" s="10">
        <v>0</v>
      </c>
      <c r="G266" s="11">
        <v>1</v>
      </c>
      <c r="H266" s="11">
        <v>0</v>
      </c>
      <c r="I266" s="11">
        <v>3</v>
      </c>
      <c r="J266" s="11">
        <v>4</v>
      </c>
      <c r="K266" s="12">
        <v>0</v>
      </c>
      <c r="L266" s="10">
        <v>0</v>
      </c>
      <c r="M266" s="11">
        <v>2</v>
      </c>
      <c r="N266" s="11">
        <v>0</v>
      </c>
      <c r="O266" s="11">
        <v>0</v>
      </c>
      <c r="P266" s="11">
        <v>0</v>
      </c>
      <c r="Q266" s="11">
        <v>0</v>
      </c>
      <c r="R266" s="12">
        <v>6</v>
      </c>
      <c r="S266" s="10">
        <v>0</v>
      </c>
    </row>
    <row r="267" spans="1:19" ht="12.75">
      <c r="A267" t="s">
        <v>675</v>
      </c>
      <c r="B267" t="s">
        <v>345</v>
      </c>
      <c r="C267" t="s">
        <v>561</v>
      </c>
      <c r="D267" s="3" t="s">
        <v>267</v>
      </c>
      <c r="E267" s="8">
        <v>98</v>
      </c>
      <c r="F267" s="10">
        <v>2</v>
      </c>
      <c r="G267" s="11">
        <v>5</v>
      </c>
      <c r="H267" s="11">
        <v>19</v>
      </c>
      <c r="I267" s="11">
        <v>34</v>
      </c>
      <c r="J267" s="11">
        <v>37</v>
      </c>
      <c r="K267" s="12">
        <v>1</v>
      </c>
      <c r="L267" s="10">
        <v>46</v>
      </c>
      <c r="M267" s="11">
        <v>1</v>
      </c>
      <c r="N267" s="11">
        <v>0</v>
      </c>
      <c r="O267" s="11">
        <v>3</v>
      </c>
      <c r="P267" s="11">
        <v>3</v>
      </c>
      <c r="Q267" s="11">
        <v>0</v>
      </c>
      <c r="R267" s="12">
        <v>45</v>
      </c>
      <c r="S267" s="10">
        <v>9</v>
      </c>
    </row>
    <row r="268" spans="4:19" ht="12.75">
      <c r="D268" s="3"/>
      <c r="E268" s="8"/>
      <c r="F268" s="10"/>
      <c r="G268" s="11"/>
      <c r="H268" s="11"/>
      <c r="I268" s="11"/>
      <c r="J268" s="11"/>
      <c r="K268" s="12"/>
      <c r="L268" s="10"/>
      <c r="M268" s="11"/>
      <c r="N268" s="11"/>
      <c r="O268" s="11"/>
      <c r="P268" s="11"/>
      <c r="Q268" s="11"/>
      <c r="R268" s="12"/>
      <c r="S268" s="10"/>
    </row>
    <row r="269" spans="1:19" ht="12.75">
      <c r="A269" t="s">
        <v>676</v>
      </c>
      <c r="B269" t="s">
        <v>800</v>
      </c>
      <c r="C269" t="s">
        <v>567</v>
      </c>
      <c r="D269" s="3" t="s">
        <v>273</v>
      </c>
      <c r="E269" s="8">
        <v>0</v>
      </c>
      <c r="F269" s="10">
        <v>0</v>
      </c>
      <c r="G269" s="11">
        <v>0</v>
      </c>
      <c r="H269" s="11">
        <v>0</v>
      </c>
      <c r="I269" s="11">
        <v>0</v>
      </c>
      <c r="J269" s="11">
        <v>0</v>
      </c>
      <c r="K269" s="12">
        <v>0</v>
      </c>
      <c r="L269" s="10">
        <v>0</v>
      </c>
      <c r="M269" s="11">
        <v>0</v>
      </c>
      <c r="N269" s="11">
        <v>0</v>
      </c>
      <c r="O269" s="11">
        <v>0</v>
      </c>
      <c r="P269" s="11">
        <v>0</v>
      </c>
      <c r="Q269" s="11">
        <v>0</v>
      </c>
      <c r="R269" s="12">
        <v>0</v>
      </c>
      <c r="S269" s="10">
        <v>0</v>
      </c>
    </row>
    <row r="270" spans="1:19" ht="12.75">
      <c r="A270" t="s">
        <v>649</v>
      </c>
      <c r="B270" t="s">
        <v>738</v>
      </c>
      <c r="C270" t="s">
        <v>464</v>
      </c>
      <c r="D270" s="3" t="s">
        <v>166</v>
      </c>
      <c r="E270" s="8">
        <v>89</v>
      </c>
      <c r="F270" s="10">
        <v>0</v>
      </c>
      <c r="G270" s="11">
        <v>9</v>
      </c>
      <c r="H270" s="11">
        <v>17</v>
      </c>
      <c r="I270" s="11">
        <v>38</v>
      </c>
      <c r="J270" s="11">
        <v>25</v>
      </c>
      <c r="K270" s="12">
        <v>0</v>
      </c>
      <c r="L270" s="10">
        <v>10</v>
      </c>
      <c r="M270" s="11">
        <v>0</v>
      </c>
      <c r="N270" s="11">
        <v>0</v>
      </c>
      <c r="O270" s="11">
        <v>9</v>
      </c>
      <c r="P270" s="11">
        <v>0</v>
      </c>
      <c r="Q270" s="11">
        <v>1</v>
      </c>
      <c r="R270" s="12">
        <v>69</v>
      </c>
      <c r="S270" s="10">
        <v>0</v>
      </c>
    </row>
    <row r="271" spans="1:19" ht="12.75">
      <c r="A271" t="s">
        <v>678</v>
      </c>
      <c r="B271" t="s">
        <v>805</v>
      </c>
      <c r="C271" t="s">
        <v>573</v>
      </c>
      <c r="D271" s="3" t="s">
        <v>279</v>
      </c>
      <c r="E271" s="8">
        <v>13</v>
      </c>
      <c r="F271" s="10">
        <v>0</v>
      </c>
      <c r="G271" s="11">
        <v>1</v>
      </c>
      <c r="H271" s="11">
        <v>3</v>
      </c>
      <c r="I271" s="11">
        <v>7</v>
      </c>
      <c r="J271" s="11">
        <v>2</v>
      </c>
      <c r="K271" s="12">
        <v>0</v>
      </c>
      <c r="L271" s="10">
        <v>0</v>
      </c>
      <c r="M271" s="11">
        <v>0</v>
      </c>
      <c r="N271" s="11">
        <v>0</v>
      </c>
      <c r="O271" s="11">
        <v>0</v>
      </c>
      <c r="P271" s="11">
        <v>0</v>
      </c>
      <c r="Q271" s="11">
        <v>0</v>
      </c>
      <c r="R271" s="12">
        <v>13</v>
      </c>
      <c r="S271" s="10">
        <v>0</v>
      </c>
    </row>
    <row r="272" spans="1:19" ht="12.75">
      <c r="A272" t="s">
        <v>660</v>
      </c>
      <c r="B272" t="s">
        <v>342</v>
      </c>
      <c r="C272" t="s">
        <v>519</v>
      </c>
      <c r="D272" s="3" t="s">
        <v>220</v>
      </c>
      <c r="E272" s="8">
        <v>59</v>
      </c>
      <c r="F272" s="10">
        <v>0</v>
      </c>
      <c r="G272" s="11">
        <v>0</v>
      </c>
      <c r="H272" s="11">
        <v>5</v>
      </c>
      <c r="I272" s="11">
        <v>15</v>
      </c>
      <c r="J272" s="11">
        <v>39</v>
      </c>
      <c r="K272" s="12">
        <v>0</v>
      </c>
      <c r="L272" s="10">
        <v>35</v>
      </c>
      <c r="M272" s="11">
        <v>5</v>
      </c>
      <c r="N272" s="11">
        <v>1</v>
      </c>
      <c r="O272" s="11">
        <v>0</v>
      </c>
      <c r="P272" s="11">
        <v>0</v>
      </c>
      <c r="Q272" s="11">
        <v>0</v>
      </c>
      <c r="R272" s="12">
        <v>18</v>
      </c>
      <c r="S272" s="10">
        <v>0</v>
      </c>
    </row>
    <row r="273" spans="1:19" ht="12.75">
      <c r="A273" t="s">
        <v>619</v>
      </c>
      <c r="B273" t="s">
        <v>349</v>
      </c>
      <c r="C273" t="s">
        <v>362</v>
      </c>
      <c r="D273" s="3" t="s">
        <v>12</v>
      </c>
      <c r="E273" s="8">
        <v>23</v>
      </c>
      <c r="F273" s="10">
        <v>0</v>
      </c>
      <c r="G273" s="11">
        <v>2</v>
      </c>
      <c r="H273" s="11">
        <v>5</v>
      </c>
      <c r="I273" s="11">
        <v>12</v>
      </c>
      <c r="J273" s="11">
        <v>4</v>
      </c>
      <c r="K273" s="12">
        <v>0</v>
      </c>
      <c r="L273" s="10">
        <v>2</v>
      </c>
      <c r="M273" s="11">
        <v>0</v>
      </c>
      <c r="N273" s="11">
        <v>0</v>
      </c>
      <c r="O273" s="11">
        <v>1</v>
      </c>
      <c r="P273" s="11">
        <v>0</v>
      </c>
      <c r="Q273" s="11">
        <v>0</v>
      </c>
      <c r="R273" s="12">
        <v>20</v>
      </c>
      <c r="S273" s="10">
        <v>0</v>
      </c>
    </row>
    <row r="274" spans="1:19" ht="12.75">
      <c r="A274" t="s">
        <v>649</v>
      </c>
      <c r="B274" t="s">
        <v>338</v>
      </c>
      <c r="C274" t="s">
        <v>457</v>
      </c>
      <c r="D274" s="3" t="s">
        <v>159</v>
      </c>
      <c r="E274" s="8">
        <v>15</v>
      </c>
      <c r="F274" s="10">
        <v>0</v>
      </c>
      <c r="G274" s="11">
        <v>2</v>
      </c>
      <c r="H274" s="11">
        <v>4</v>
      </c>
      <c r="I274" s="11">
        <v>3</v>
      </c>
      <c r="J274" s="11">
        <v>6</v>
      </c>
      <c r="K274" s="12">
        <v>0</v>
      </c>
      <c r="L274" s="10">
        <v>6</v>
      </c>
      <c r="M274" s="11">
        <v>0</v>
      </c>
      <c r="N274" s="11">
        <v>0</v>
      </c>
      <c r="O274" s="11">
        <v>0</v>
      </c>
      <c r="P274" s="11">
        <v>0</v>
      </c>
      <c r="Q274" s="11">
        <v>0</v>
      </c>
      <c r="R274" s="12">
        <v>9</v>
      </c>
      <c r="S274" s="10">
        <v>0</v>
      </c>
    </row>
    <row r="275" spans="4:19" ht="12.75">
      <c r="D275" s="3"/>
      <c r="E275" s="8"/>
      <c r="F275" s="10"/>
      <c r="G275" s="11"/>
      <c r="H275" s="11"/>
      <c r="I275" s="11"/>
      <c r="J275" s="11"/>
      <c r="K275" s="12"/>
      <c r="L275" s="10"/>
      <c r="M275" s="11"/>
      <c r="N275" s="11"/>
      <c r="O275" s="11"/>
      <c r="P275" s="11"/>
      <c r="Q275" s="11"/>
      <c r="R275" s="12"/>
      <c r="S275" s="10"/>
    </row>
    <row r="276" spans="1:19" ht="12.75">
      <c r="A276" t="s">
        <v>656</v>
      </c>
      <c r="B276" t="s">
        <v>762</v>
      </c>
      <c r="C276" t="s">
        <v>503</v>
      </c>
      <c r="D276" s="3" t="s">
        <v>203</v>
      </c>
      <c r="E276" s="8">
        <v>104</v>
      </c>
      <c r="F276" s="10">
        <v>0</v>
      </c>
      <c r="G276" s="11">
        <v>4</v>
      </c>
      <c r="H276" s="11">
        <v>20</v>
      </c>
      <c r="I276" s="11">
        <v>31</v>
      </c>
      <c r="J276" s="11">
        <v>49</v>
      </c>
      <c r="K276" s="12">
        <v>0</v>
      </c>
      <c r="L276" s="10">
        <v>3</v>
      </c>
      <c r="M276" s="11">
        <v>2</v>
      </c>
      <c r="N276" s="11">
        <v>0</v>
      </c>
      <c r="O276" s="11">
        <v>26</v>
      </c>
      <c r="P276" s="11">
        <v>3</v>
      </c>
      <c r="Q276" s="11">
        <v>1</v>
      </c>
      <c r="R276" s="12">
        <v>69</v>
      </c>
      <c r="S276" s="10">
        <v>0</v>
      </c>
    </row>
    <row r="277" spans="1:19" ht="12.75">
      <c r="A277" t="s">
        <v>678</v>
      </c>
      <c r="B277" t="s">
        <v>679</v>
      </c>
      <c r="C277" t="s">
        <v>569</v>
      </c>
      <c r="D277" s="3" t="s">
        <v>275</v>
      </c>
      <c r="E277" s="8">
        <v>19</v>
      </c>
      <c r="F277" s="10">
        <v>0</v>
      </c>
      <c r="G277" s="11">
        <v>1</v>
      </c>
      <c r="H277" s="11">
        <v>6</v>
      </c>
      <c r="I277" s="11">
        <v>12</v>
      </c>
      <c r="J277" s="11">
        <v>0</v>
      </c>
      <c r="K277" s="12">
        <v>0</v>
      </c>
      <c r="L277" s="10">
        <v>3</v>
      </c>
      <c r="M277" s="11">
        <v>4</v>
      </c>
      <c r="N277" s="11">
        <v>0</v>
      </c>
      <c r="O277" s="11">
        <v>0</v>
      </c>
      <c r="P277" s="11">
        <v>0</v>
      </c>
      <c r="Q277" s="11">
        <v>1</v>
      </c>
      <c r="R277" s="12">
        <v>11</v>
      </c>
      <c r="S277" s="10">
        <v>0</v>
      </c>
    </row>
    <row r="278" spans="1:19" ht="12.75">
      <c r="A278" t="s">
        <v>631</v>
      </c>
      <c r="B278" t="s">
        <v>712</v>
      </c>
      <c r="C278" t="s">
        <v>410</v>
      </c>
      <c r="D278" s="3" t="s">
        <v>111</v>
      </c>
      <c r="E278" s="8">
        <v>4</v>
      </c>
      <c r="F278" s="66" t="s">
        <v>868</v>
      </c>
      <c r="G278" s="68" t="s">
        <v>868</v>
      </c>
      <c r="H278" s="68" t="s">
        <v>868</v>
      </c>
      <c r="I278" s="68" t="s">
        <v>868</v>
      </c>
      <c r="J278" s="68" t="s">
        <v>868</v>
      </c>
      <c r="K278" s="67" t="s">
        <v>868</v>
      </c>
      <c r="L278" s="66" t="s">
        <v>868</v>
      </c>
      <c r="M278" s="68" t="s">
        <v>868</v>
      </c>
      <c r="N278" s="68" t="s">
        <v>868</v>
      </c>
      <c r="O278" s="68" t="s">
        <v>868</v>
      </c>
      <c r="P278" s="68" t="s">
        <v>868</v>
      </c>
      <c r="Q278" s="68" t="s">
        <v>868</v>
      </c>
      <c r="R278" s="67" t="s">
        <v>868</v>
      </c>
      <c r="S278" s="66" t="s">
        <v>868</v>
      </c>
    </row>
    <row r="279" spans="4:19" ht="12.75">
      <c r="D279" s="79"/>
      <c r="E279" s="8"/>
      <c r="F279" s="10"/>
      <c r="G279" s="11"/>
      <c r="H279" s="11"/>
      <c r="I279" s="11"/>
      <c r="J279" s="11"/>
      <c r="K279" s="12"/>
      <c r="L279" s="10"/>
      <c r="M279" s="11"/>
      <c r="N279" s="11"/>
      <c r="O279" s="11"/>
      <c r="P279" s="11"/>
      <c r="Q279" s="11"/>
      <c r="R279" s="12"/>
      <c r="S279" s="10"/>
    </row>
    <row r="280" spans="4:19" ht="12.75">
      <c r="D280" s="80" t="s">
        <v>872</v>
      </c>
      <c r="E280" s="8"/>
      <c r="F280" s="10"/>
      <c r="G280" s="11"/>
      <c r="H280" s="11"/>
      <c r="I280" s="11"/>
      <c r="J280" s="11"/>
      <c r="K280" s="12"/>
      <c r="L280" s="10"/>
      <c r="M280" s="11"/>
      <c r="N280" s="11"/>
      <c r="O280" s="11"/>
      <c r="P280" s="11"/>
      <c r="Q280" s="11"/>
      <c r="R280" s="12"/>
      <c r="S280" s="10"/>
    </row>
    <row r="281" spans="1:21" ht="12.75">
      <c r="A281" t="s">
        <v>630</v>
      </c>
      <c r="B281" t="s">
        <v>705</v>
      </c>
      <c r="C281" t="s">
        <v>825</v>
      </c>
      <c r="D281" s="3" t="s">
        <v>826</v>
      </c>
      <c r="E281" s="8">
        <v>17</v>
      </c>
      <c r="F281" s="10">
        <v>1</v>
      </c>
      <c r="G281" s="11">
        <v>1</v>
      </c>
      <c r="H281" s="11">
        <v>3</v>
      </c>
      <c r="I281" s="11">
        <v>9</v>
      </c>
      <c r="J281" s="11">
        <v>3</v>
      </c>
      <c r="K281" s="12">
        <v>0</v>
      </c>
      <c r="L281" s="10">
        <v>6</v>
      </c>
      <c r="M281" s="11">
        <v>5</v>
      </c>
      <c r="N281" s="11">
        <v>0</v>
      </c>
      <c r="O281" s="11">
        <v>1</v>
      </c>
      <c r="P281" s="11">
        <v>0</v>
      </c>
      <c r="Q281" s="11">
        <v>2</v>
      </c>
      <c r="R281" s="12">
        <v>3</v>
      </c>
      <c r="S281" s="10">
        <v>0</v>
      </c>
      <c r="T281" t="s">
        <v>1</v>
      </c>
      <c r="U281" t="s">
        <v>322</v>
      </c>
    </row>
    <row r="282" spans="1:21" ht="12.75">
      <c r="A282" t="s">
        <v>660</v>
      </c>
      <c r="B282" t="s">
        <v>767</v>
      </c>
      <c r="C282" t="s">
        <v>590</v>
      </c>
      <c r="D282" s="3" t="s">
        <v>287</v>
      </c>
      <c r="E282" s="8">
        <v>44</v>
      </c>
      <c r="F282" s="10">
        <v>0</v>
      </c>
      <c r="G282" s="11">
        <v>0</v>
      </c>
      <c r="H282" s="11">
        <v>3</v>
      </c>
      <c r="I282" s="11">
        <v>20</v>
      </c>
      <c r="J282" s="11">
        <v>21</v>
      </c>
      <c r="K282" s="12">
        <v>0</v>
      </c>
      <c r="L282" s="10">
        <v>2</v>
      </c>
      <c r="M282" s="11">
        <v>0</v>
      </c>
      <c r="N282" s="11">
        <v>0</v>
      </c>
      <c r="O282" s="11">
        <v>30</v>
      </c>
      <c r="P282" s="11">
        <v>0</v>
      </c>
      <c r="Q282" s="11">
        <v>0</v>
      </c>
      <c r="R282" s="12">
        <v>12</v>
      </c>
      <c r="S282" s="10">
        <v>0</v>
      </c>
      <c r="T282" t="s">
        <v>1</v>
      </c>
      <c r="U282" t="s">
        <v>322</v>
      </c>
    </row>
    <row r="283" spans="1:21" ht="12.75">
      <c r="A283" t="s">
        <v>649</v>
      </c>
      <c r="B283" t="s">
        <v>338</v>
      </c>
      <c r="C283" t="s">
        <v>593</v>
      </c>
      <c r="D283" s="3" t="s">
        <v>328</v>
      </c>
      <c r="E283" s="8">
        <v>20</v>
      </c>
      <c r="F283" s="10">
        <v>3</v>
      </c>
      <c r="G283" s="11">
        <v>9</v>
      </c>
      <c r="H283" s="11">
        <v>8</v>
      </c>
      <c r="I283" s="11">
        <v>0</v>
      </c>
      <c r="J283" s="11">
        <v>0</v>
      </c>
      <c r="K283" s="12">
        <v>0</v>
      </c>
      <c r="L283" s="10">
        <v>15</v>
      </c>
      <c r="M283" s="11">
        <v>0</v>
      </c>
      <c r="N283" s="11">
        <v>0</v>
      </c>
      <c r="O283" s="11">
        <v>2</v>
      </c>
      <c r="P283" s="11">
        <v>0</v>
      </c>
      <c r="Q283" s="11">
        <v>3</v>
      </c>
      <c r="R283" s="12">
        <v>0</v>
      </c>
      <c r="S283" s="10">
        <v>0</v>
      </c>
      <c r="T283" t="s">
        <v>1</v>
      </c>
      <c r="U283" t="s">
        <v>322</v>
      </c>
    </row>
    <row r="284" spans="1:21" ht="12.75">
      <c r="A284" t="s">
        <v>675</v>
      </c>
      <c r="B284" t="s">
        <v>345</v>
      </c>
      <c r="C284" t="s">
        <v>586</v>
      </c>
      <c r="D284" s="3" t="s">
        <v>265</v>
      </c>
      <c r="E284" s="8">
        <v>84</v>
      </c>
      <c r="F284" s="10">
        <v>0</v>
      </c>
      <c r="G284" s="11">
        <v>3</v>
      </c>
      <c r="H284" s="11">
        <v>12</v>
      </c>
      <c r="I284" s="11">
        <v>30</v>
      </c>
      <c r="J284" s="11">
        <v>39</v>
      </c>
      <c r="K284" s="12">
        <v>0</v>
      </c>
      <c r="L284" s="10">
        <v>65</v>
      </c>
      <c r="M284" s="11">
        <v>0</v>
      </c>
      <c r="N284" s="11">
        <v>0</v>
      </c>
      <c r="O284" s="11">
        <v>14</v>
      </c>
      <c r="P284" s="11">
        <v>0</v>
      </c>
      <c r="Q284" s="11">
        <v>3</v>
      </c>
      <c r="R284" s="12">
        <v>2</v>
      </c>
      <c r="S284" s="10">
        <v>7</v>
      </c>
      <c r="T284" t="s">
        <v>1</v>
      </c>
      <c r="U284" t="s">
        <v>322</v>
      </c>
    </row>
    <row r="285" spans="1:21" ht="12.75">
      <c r="A285" t="s">
        <v>660</v>
      </c>
      <c r="B285" t="s">
        <v>343</v>
      </c>
      <c r="C285" t="s">
        <v>592</v>
      </c>
      <c r="D285" s="3" t="s">
        <v>327</v>
      </c>
      <c r="E285" s="8">
        <v>5</v>
      </c>
      <c r="F285" s="66" t="s">
        <v>868</v>
      </c>
      <c r="G285" s="68" t="s">
        <v>868</v>
      </c>
      <c r="H285" s="68" t="s">
        <v>868</v>
      </c>
      <c r="I285" s="68" t="s">
        <v>868</v>
      </c>
      <c r="J285" s="68" t="s">
        <v>868</v>
      </c>
      <c r="K285" s="67" t="s">
        <v>868</v>
      </c>
      <c r="L285" s="66" t="s">
        <v>868</v>
      </c>
      <c r="M285" s="68" t="s">
        <v>868</v>
      </c>
      <c r="N285" s="68" t="s">
        <v>868</v>
      </c>
      <c r="O285" s="68" t="s">
        <v>868</v>
      </c>
      <c r="P285" s="68" t="s">
        <v>868</v>
      </c>
      <c r="Q285" s="68" t="s">
        <v>868</v>
      </c>
      <c r="R285" s="67" t="s">
        <v>868</v>
      </c>
      <c r="S285" s="66" t="s">
        <v>868</v>
      </c>
      <c r="T285" t="s">
        <v>1</v>
      </c>
      <c r="U285" t="s">
        <v>322</v>
      </c>
    </row>
    <row r="286" spans="1:21" ht="12.75">
      <c r="A286" t="s">
        <v>649</v>
      </c>
      <c r="B286" t="s">
        <v>339</v>
      </c>
      <c r="C286" t="s">
        <v>591</v>
      </c>
      <c r="D286" s="3" t="s">
        <v>326</v>
      </c>
      <c r="E286" s="8">
        <v>4</v>
      </c>
      <c r="F286" s="66" t="s">
        <v>868</v>
      </c>
      <c r="G286" s="68" t="s">
        <v>868</v>
      </c>
      <c r="H286" s="68" t="s">
        <v>868</v>
      </c>
      <c r="I286" s="68" t="s">
        <v>868</v>
      </c>
      <c r="J286" s="68" t="s">
        <v>868</v>
      </c>
      <c r="K286" s="67" t="s">
        <v>868</v>
      </c>
      <c r="L286" s="66" t="s">
        <v>868</v>
      </c>
      <c r="M286" s="68" t="s">
        <v>868</v>
      </c>
      <c r="N286" s="68" t="s">
        <v>868</v>
      </c>
      <c r="O286" s="68" t="s">
        <v>868</v>
      </c>
      <c r="P286" s="68" t="s">
        <v>868</v>
      </c>
      <c r="Q286" s="68" t="s">
        <v>868</v>
      </c>
      <c r="R286" s="67" t="s">
        <v>868</v>
      </c>
      <c r="S286" s="66" t="s">
        <v>868</v>
      </c>
      <c r="T286" t="s">
        <v>1</v>
      </c>
      <c r="U286" t="s">
        <v>322</v>
      </c>
    </row>
    <row r="287" spans="4:19" ht="12.75">
      <c r="D287" s="3"/>
      <c r="E287" s="8"/>
      <c r="F287" s="10"/>
      <c r="G287" s="11"/>
      <c r="H287" s="11"/>
      <c r="I287" s="11"/>
      <c r="J287" s="11"/>
      <c r="K287" s="12"/>
      <c r="L287" s="10"/>
      <c r="M287" s="11"/>
      <c r="N287" s="11"/>
      <c r="O287" s="11"/>
      <c r="P287" s="11"/>
      <c r="Q287" s="11"/>
      <c r="R287" s="12"/>
      <c r="S287" s="10"/>
    </row>
    <row r="288" spans="1:21" ht="12.75">
      <c r="A288" t="s">
        <v>660</v>
      </c>
      <c r="B288" t="s">
        <v>341</v>
      </c>
      <c r="C288" t="s">
        <v>585</v>
      </c>
      <c r="D288" s="3" t="s">
        <v>209</v>
      </c>
      <c r="E288" s="8">
        <v>23</v>
      </c>
      <c r="F288" s="10">
        <v>0</v>
      </c>
      <c r="G288" s="11">
        <v>2</v>
      </c>
      <c r="H288" s="11">
        <v>13</v>
      </c>
      <c r="I288" s="11">
        <v>8</v>
      </c>
      <c r="J288" s="11">
        <v>0</v>
      </c>
      <c r="K288" s="12">
        <v>0</v>
      </c>
      <c r="L288" s="10">
        <v>0</v>
      </c>
      <c r="M288" s="11">
        <v>0</v>
      </c>
      <c r="N288" s="11">
        <v>0</v>
      </c>
      <c r="O288" s="11">
        <v>0</v>
      </c>
      <c r="P288" s="11">
        <v>0</v>
      </c>
      <c r="Q288" s="11">
        <v>0</v>
      </c>
      <c r="R288" s="12">
        <v>23</v>
      </c>
      <c r="S288" s="10">
        <v>0</v>
      </c>
      <c r="T288" t="s">
        <v>1</v>
      </c>
      <c r="U288" t="s">
        <v>322</v>
      </c>
    </row>
    <row r="289" spans="1:21" ht="12.75">
      <c r="A289" t="s">
        <v>630</v>
      </c>
      <c r="B289" t="s">
        <v>333</v>
      </c>
      <c r="C289" t="s">
        <v>587</v>
      </c>
      <c r="D289" s="3" t="s">
        <v>284</v>
      </c>
      <c r="E289" s="8">
        <v>90</v>
      </c>
      <c r="F289" s="10">
        <v>0</v>
      </c>
      <c r="G289" s="11">
        <v>2</v>
      </c>
      <c r="H289" s="11">
        <v>20</v>
      </c>
      <c r="I289" s="11">
        <v>30</v>
      </c>
      <c r="J289" s="11">
        <v>38</v>
      </c>
      <c r="K289" s="12">
        <v>0</v>
      </c>
      <c r="L289" s="10">
        <v>71</v>
      </c>
      <c r="M289" s="11">
        <v>1</v>
      </c>
      <c r="N289" s="11">
        <v>0</v>
      </c>
      <c r="O289" s="11">
        <v>14</v>
      </c>
      <c r="P289" s="11">
        <v>0</v>
      </c>
      <c r="Q289" s="11">
        <v>1</v>
      </c>
      <c r="R289" s="12">
        <v>3</v>
      </c>
      <c r="S289" s="10">
        <v>0</v>
      </c>
      <c r="T289" t="s">
        <v>1</v>
      </c>
      <c r="U289" t="s">
        <v>322</v>
      </c>
    </row>
    <row r="290" spans="1:21" ht="12.75">
      <c r="A290" t="s">
        <v>649</v>
      </c>
      <c r="B290" t="s">
        <v>338</v>
      </c>
      <c r="C290" t="s">
        <v>584</v>
      </c>
      <c r="D290" s="3" t="s">
        <v>156</v>
      </c>
      <c r="E290" s="8">
        <v>50</v>
      </c>
      <c r="F290" s="10">
        <v>0</v>
      </c>
      <c r="G290" s="11">
        <v>0</v>
      </c>
      <c r="H290" s="11">
        <v>6</v>
      </c>
      <c r="I290" s="11">
        <v>15</v>
      </c>
      <c r="J290" s="11">
        <v>29</v>
      </c>
      <c r="K290" s="12">
        <v>0</v>
      </c>
      <c r="L290" s="10">
        <v>22</v>
      </c>
      <c r="M290" s="11">
        <v>0</v>
      </c>
      <c r="N290" s="11">
        <v>0</v>
      </c>
      <c r="O290" s="11">
        <v>28</v>
      </c>
      <c r="P290" s="11">
        <v>0</v>
      </c>
      <c r="Q290" s="11">
        <v>0</v>
      </c>
      <c r="R290" s="12">
        <v>0</v>
      </c>
      <c r="S290" s="10">
        <v>0</v>
      </c>
      <c r="T290" t="s">
        <v>1</v>
      </c>
      <c r="U290" t="s">
        <v>322</v>
      </c>
    </row>
    <row r="291" spans="1:21" ht="12.75">
      <c r="A291" t="s">
        <v>678</v>
      </c>
      <c r="B291" t="s">
        <v>581</v>
      </c>
      <c r="C291" t="s">
        <v>808</v>
      </c>
      <c r="D291" s="3" t="s">
        <v>809</v>
      </c>
      <c r="E291" s="8">
        <v>18</v>
      </c>
      <c r="F291" s="10">
        <v>2</v>
      </c>
      <c r="G291" s="11">
        <v>4</v>
      </c>
      <c r="H291" s="11">
        <v>4</v>
      </c>
      <c r="I291" s="11">
        <v>7</v>
      </c>
      <c r="J291" s="11">
        <v>1</v>
      </c>
      <c r="K291" s="12">
        <v>0</v>
      </c>
      <c r="L291" s="10">
        <v>9</v>
      </c>
      <c r="M291" s="11">
        <v>0</v>
      </c>
      <c r="N291" s="11">
        <v>0</v>
      </c>
      <c r="O291" s="11">
        <v>8</v>
      </c>
      <c r="P291" s="11">
        <v>0</v>
      </c>
      <c r="Q291" s="11">
        <v>0</v>
      </c>
      <c r="R291" s="12">
        <v>1</v>
      </c>
      <c r="S291" s="10">
        <v>0</v>
      </c>
      <c r="T291" t="s">
        <v>323</v>
      </c>
      <c r="U291" t="s">
        <v>322</v>
      </c>
    </row>
    <row r="292" spans="1:21" ht="12.75">
      <c r="A292" t="s">
        <v>660</v>
      </c>
      <c r="B292" t="s">
        <v>342</v>
      </c>
      <c r="C292" t="s">
        <v>583</v>
      </c>
      <c r="D292" s="3" t="s">
        <v>2</v>
      </c>
      <c r="E292" s="8">
        <v>929</v>
      </c>
      <c r="F292" s="10">
        <v>11</v>
      </c>
      <c r="G292" s="11">
        <v>103</v>
      </c>
      <c r="H292" s="11">
        <v>180</v>
      </c>
      <c r="I292" s="11">
        <v>207</v>
      </c>
      <c r="J292" s="11">
        <v>428</v>
      </c>
      <c r="K292" s="12">
        <v>0</v>
      </c>
      <c r="L292" s="10">
        <v>323</v>
      </c>
      <c r="M292" s="11">
        <v>1</v>
      </c>
      <c r="N292" s="11">
        <v>5</v>
      </c>
      <c r="O292" s="11">
        <v>332</v>
      </c>
      <c r="P292" s="11">
        <v>0</v>
      </c>
      <c r="Q292" s="11">
        <v>36</v>
      </c>
      <c r="R292" s="12">
        <v>232</v>
      </c>
      <c r="S292" s="10">
        <v>243</v>
      </c>
      <c r="T292" t="s">
        <v>1</v>
      </c>
      <c r="U292" t="s">
        <v>322</v>
      </c>
    </row>
    <row r="293" spans="1:21" ht="12.75">
      <c r="A293" t="s">
        <v>656</v>
      </c>
      <c r="B293" t="s">
        <v>658</v>
      </c>
      <c r="C293" t="s">
        <v>588</v>
      </c>
      <c r="D293" s="3" t="s">
        <v>824</v>
      </c>
      <c r="E293" s="8">
        <v>54</v>
      </c>
      <c r="F293" s="10">
        <v>7</v>
      </c>
      <c r="G293" s="11">
        <v>8</v>
      </c>
      <c r="H293" s="11">
        <v>8</v>
      </c>
      <c r="I293" s="11">
        <v>10</v>
      </c>
      <c r="J293" s="11">
        <v>21</v>
      </c>
      <c r="K293" s="12">
        <v>0</v>
      </c>
      <c r="L293" s="10">
        <v>0</v>
      </c>
      <c r="M293" s="11">
        <v>0</v>
      </c>
      <c r="N293" s="11">
        <v>0</v>
      </c>
      <c r="O293" s="11">
        <v>5</v>
      </c>
      <c r="P293" s="11">
        <v>0</v>
      </c>
      <c r="Q293" s="11">
        <v>0</v>
      </c>
      <c r="R293" s="12">
        <v>49</v>
      </c>
      <c r="S293" s="10">
        <v>11</v>
      </c>
      <c r="T293" t="s">
        <v>1</v>
      </c>
      <c r="U293" t="s">
        <v>322</v>
      </c>
    </row>
    <row r="294" spans="1:21" ht="12.75">
      <c r="A294" t="s">
        <v>649</v>
      </c>
      <c r="B294" t="s">
        <v>737</v>
      </c>
      <c r="C294" t="s">
        <v>589</v>
      </c>
      <c r="D294" s="3" t="s">
        <v>286</v>
      </c>
      <c r="E294" s="8">
        <v>22</v>
      </c>
      <c r="F294" s="10">
        <v>0</v>
      </c>
      <c r="G294" s="11">
        <v>1</v>
      </c>
      <c r="H294" s="11">
        <v>2</v>
      </c>
      <c r="I294" s="11">
        <v>13</v>
      </c>
      <c r="J294" s="11">
        <v>6</v>
      </c>
      <c r="K294" s="12">
        <v>0</v>
      </c>
      <c r="L294" s="10">
        <v>0</v>
      </c>
      <c r="M294" s="11">
        <v>0</v>
      </c>
      <c r="N294" s="11">
        <v>0</v>
      </c>
      <c r="O294" s="11">
        <v>0</v>
      </c>
      <c r="P294" s="11">
        <v>0</v>
      </c>
      <c r="Q294" s="11">
        <v>0</v>
      </c>
      <c r="R294" s="12">
        <v>22</v>
      </c>
      <c r="S294" s="10">
        <v>1</v>
      </c>
      <c r="T294" t="s">
        <v>1</v>
      </c>
      <c r="U294" t="s">
        <v>322</v>
      </c>
    </row>
    <row r="295" spans="4:19" ht="12.75">
      <c r="D295" s="3"/>
      <c r="E295" s="8"/>
      <c r="F295" s="10"/>
      <c r="G295" s="11"/>
      <c r="H295" s="11"/>
      <c r="I295" s="11"/>
      <c r="J295" s="11"/>
      <c r="K295" s="12"/>
      <c r="L295" s="10"/>
      <c r="M295" s="11"/>
      <c r="N295" s="11"/>
      <c r="O295" s="11"/>
      <c r="P295" s="11"/>
      <c r="Q295" s="11"/>
      <c r="R295" s="12"/>
      <c r="S295" s="10"/>
    </row>
    <row r="296" spans="4:19" ht="12.75">
      <c r="D296" s="80" t="s">
        <v>830</v>
      </c>
      <c r="E296" s="8"/>
      <c r="F296" s="10"/>
      <c r="G296" s="11"/>
      <c r="H296" s="11"/>
      <c r="I296" s="11"/>
      <c r="J296" s="11"/>
      <c r="K296" s="12"/>
      <c r="L296" s="10"/>
      <c r="M296" s="11"/>
      <c r="N296" s="11"/>
      <c r="O296" s="11"/>
      <c r="P296" s="11"/>
      <c r="Q296" s="11"/>
      <c r="R296" s="12"/>
      <c r="S296" s="10"/>
    </row>
    <row r="297" spans="1:21" ht="12.75">
      <c r="A297" t="s">
        <v>656</v>
      </c>
      <c r="B297" t="s">
        <v>658</v>
      </c>
      <c r="C297" t="s">
        <v>812</v>
      </c>
      <c r="D297" s="3" t="s">
        <v>813</v>
      </c>
      <c r="E297" s="8">
        <v>6</v>
      </c>
      <c r="F297" s="10">
        <v>0</v>
      </c>
      <c r="G297" s="11">
        <v>0</v>
      </c>
      <c r="H297" s="11">
        <v>0</v>
      </c>
      <c r="I297" s="11">
        <v>3</v>
      </c>
      <c r="J297" s="11">
        <v>3</v>
      </c>
      <c r="K297" s="12">
        <v>0</v>
      </c>
      <c r="L297" s="10">
        <v>0</v>
      </c>
      <c r="M297" s="11">
        <v>0</v>
      </c>
      <c r="N297" s="11">
        <v>0</v>
      </c>
      <c r="O297" s="11">
        <v>6</v>
      </c>
      <c r="P297" s="11">
        <v>0</v>
      </c>
      <c r="Q297" s="11">
        <v>0</v>
      </c>
      <c r="R297" s="12">
        <v>0</v>
      </c>
      <c r="S297" s="10">
        <v>0</v>
      </c>
      <c r="T297" t="s">
        <v>1</v>
      </c>
      <c r="U297" t="s">
        <v>595</v>
      </c>
    </row>
    <row r="298" spans="1:21" ht="12.75">
      <c r="A298" t="s">
        <v>640</v>
      </c>
      <c r="B298" t="s">
        <v>641</v>
      </c>
      <c r="C298" t="s">
        <v>820</v>
      </c>
      <c r="D298" s="3" t="s">
        <v>821</v>
      </c>
      <c r="E298" s="8">
        <v>5</v>
      </c>
      <c r="F298" s="66" t="s">
        <v>868</v>
      </c>
      <c r="G298" s="68" t="s">
        <v>868</v>
      </c>
      <c r="H298" s="68" t="s">
        <v>868</v>
      </c>
      <c r="I298" s="68" t="s">
        <v>868</v>
      </c>
      <c r="J298" s="68" t="s">
        <v>868</v>
      </c>
      <c r="K298" s="67" t="s">
        <v>868</v>
      </c>
      <c r="L298" s="66" t="s">
        <v>868</v>
      </c>
      <c r="M298" s="68" t="s">
        <v>868</v>
      </c>
      <c r="N298" s="68" t="s">
        <v>868</v>
      </c>
      <c r="O298" s="68" t="s">
        <v>868</v>
      </c>
      <c r="P298" s="68" t="s">
        <v>868</v>
      </c>
      <c r="Q298" s="68" t="s">
        <v>868</v>
      </c>
      <c r="R298" s="67" t="s">
        <v>868</v>
      </c>
      <c r="S298" s="66" t="s">
        <v>868</v>
      </c>
      <c r="T298" t="s">
        <v>1</v>
      </c>
      <c r="U298" t="s">
        <v>595</v>
      </c>
    </row>
    <row r="299" spans="1:21" ht="12.75">
      <c r="A299" t="s">
        <v>624</v>
      </c>
      <c r="B299" t="s">
        <v>698</v>
      </c>
      <c r="C299" t="s">
        <v>814</v>
      </c>
      <c r="D299" s="3" t="s">
        <v>815</v>
      </c>
      <c r="E299" s="8">
        <v>17</v>
      </c>
      <c r="F299" s="10">
        <v>0</v>
      </c>
      <c r="G299" s="11">
        <v>6</v>
      </c>
      <c r="H299" s="11">
        <v>11</v>
      </c>
      <c r="I299" s="11">
        <v>0</v>
      </c>
      <c r="J299" s="11">
        <v>0</v>
      </c>
      <c r="K299" s="12">
        <v>0</v>
      </c>
      <c r="L299" s="10">
        <v>1</v>
      </c>
      <c r="M299" s="11">
        <v>0</v>
      </c>
      <c r="N299" s="11">
        <v>0</v>
      </c>
      <c r="O299" s="11">
        <v>12</v>
      </c>
      <c r="P299" s="11">
        <v>0</v>
      </c>
      <c r="Q299" s="11">
        <v>1</v>
      </c>
      <c r="R299" s="12">
        <v>3</v>
      </c>
      <c r="S299" s="10">
        <v>0</v>
      </c>
      <c r="T299" t="s">
        <v>1</v>
      </c>
      <c r="U299" t="s">
        <v>595</v>
      </c>
    </row>
    <row r="300" spans="1:21" ht="12.75">
      <c r="A300" t="s">
        <v>651</v>
      </c>
      <c r="B300" t="s">
        <v>350</v>
      </c>
      <c r="C300" t="s">
        <v>816</v>
      </c>
      <c r="D300" s="3" t="s">
        <v>817</v>
      </c>
      <c r="E300" s="8">
        <v>10</v>
      </c>
      <c r="F300" s="10">
        <v>0</v>
      </c>
      <c r="G300" s="11">
        <v>1</v>
      </c>
      <c r="H300" s="11">
        <v>3</v>
      </c>
      <c r="I300" s="11">
        <v>6</v>
      </c>
      <c r="J300" s="11">
        <v>0</v>
      </c>
      <c r="K300" s="12">
        <v>0</v>
      </c>
      <c r="L300" s="10">
        <v>0</v>
      </c>
      <c r="M300" s="11">
        <v>0</v>
      </c>
      <c r="N300" s="11">
        <v>0</v>
      </c>
      <c r="O300" s="11">
        <v>0</v>
      </c>
      <c r="P300" s="11">
        <v>0</v>
      </c>
      <c r="Q300" s="11">
        <v>0</v>
      </c>
      <c r="R300" s="12">
        <v>10</v>
      </c>
      <c r="S300" s="10">
        <v>0</v>
      </c>
      <c r="T300" t="s">
        <v>1</v>
      </c>
      <c r="U300" t="s">
        <v>595</v>
      </c>
    </row>
    <row r="301" spans="1:21" ht="12.75">
      <c r="A301" t="s">
        <v>660</v>
      </c>
      <c r="B301" t="s">
        <v>342</v>
      </c>
      <c r="C301" t="s">
        <v>818</v>
      </c>
      <c r="D301" s="3" t="s">
        <v>819</v>
      </c>
      <c r="E301" s="8">
        <v>20</v>
      </c>
      <c r="F301" s="10">
        <v>0</v>
      </c>
      <c r="G301" s="11">
        <v>0</v>
      </c>
      <c r="H301" s="11">
        <v>1</v>
      </c>
      <c r="I301" s="11">
        <v>4</v>
      </c>
      <c r="J301" s="11">
        <v>15</v>
      </c>
      <c r="K301" s="12">
        <v>0</v>
      </c>
      <c r="L301" s="10">
        <v>16</v>
      </c>
      <c r="M301" s="11">
        <v>1</v>
      </c>
      <c r="N301" s="11">
        <v>0</v>
      </c>
      <c r="O301" s="11">
        <v>0</v>
      </c>
      <c r="P301" s="11">
        <v>0</v>
      </c>
      <c r="Q301" s="11">
        <v>0</v>
      </c>
      <c r="R301" s="12">
        <v>3</v>
      </c>
      <c r="S301" s="10">
        <v>5</v>
      </c>
      <c r="T301" t="s">
        <v>1</v>
      </c>
      <c r="U301" t="s">
        <v>595</v>
      </c>
    </row>
    <row r="302" spans="1:21" ht="12.75">
      <c r="A302" t="s">
        <v>619</v>
      </c>
      <c r="B302" t="s">
        <v>579</v>
      </c>
      <c r="C302" t="s">
        <v>810</v>
      </c>
      <c r="D302" s="3" t="s">
        <v>811</v>
      </c>
      <c r="E302" s="8">
        <v>31</v>
      </c>
      <c r="F302" s="10">
        <v>0</v>
      </c>
      <c r="G302" s="11">
        <v>0</v>
      </c>
      <c r="H302" s="11">
        <v>5</v>
      </c>
      <c r="I302" s="11">
        <v>25</v>
      </c>
      <c r="J302" s="11">
        <v>1</v>
      </c>
      <c r="K302" s="12">
        <v>0</v>
      </c>
      <c r="L302" s="10">
        <v>2</v>
      </c>
      <c r="M302" s="11">
        <v>0</v>
      </c>
      <c r="N302" s="11">
        <v>0</v>
      </c>
      <c r="O302" s="11">
        <v>0</v>
      </c>
      <c r="P302" s="11">
        <v>0</v>
      </c>
      <c r="Q302" s="11">
        <v>0</v>
      </c>
      <c r="R302" s="12">
        <v>29</v>
      </c>
      <c r="S302" s="10">
        <v>0</v>
      </c>
      <c r="T302" t="s">
        <v>1</v>
      </c>
      <c r="U302" t="s">
        <v>595</v>
      </c>
    </row>
    <row r="303" spans="1:21" ht="12.75">
      <c r="A303" t="s">
        <v>649</v>
      </c>
      <c r="B303" t="s">
        <v>338</v>
      </c>
      <c r="C303" t="s">
        <v>838</v>
      </c>
      <c r="D303" s="3" t="s">
        <v>837</v>
      </c>
      <c r="E303" s="8">
        <v>2</v>
      </c>
      <c r="F303" s="66" t="s">
        <v>868</v>
      </c>
      <c r="G303" s="68" t="s">
        <v>868</v>
      </c>
      <c r="H303" s="68" t="s">
        <v>868</v>
      </c>
      <c r="I303" s="68" t="s">
        <v>868</v>
      </c>
      <c r="J303" s="68" t="s">
        <v>868</v>
      </c>
      <c r="K303" s="67" t="s">
        <v>868</v>
      </c>
      <c r="L303" s="66" t="s">
        <v>868</v>
      </c>
      <c r="M303" s="68" t="s">
        <v>868</v>
      </c>
      <c r="N303" s="68" t="s">
        <v>868</v>
      </c>
      <c r="O303" s="68" t="s">
        <v>868</v>
      </c>
      <c r="P303" s="68" t="s">
        <v>868</v>
      </c>
      <c r="Q303" s="68" t="s">
        <v>868</v>
      </c>
      <c r="R303" s="67" t="s">
        <v>868</v>
      </c>
      <c r="S303" s="66" t="s">
        <v>868</v>
      </c>
      <c r="T303" t="s">
        <v>1</v>
      </c>
      <c r="U303" t="s">
        <v>595</v>
      </c>
    </row>
    <row r="304" spans="1:21" ht="12.75">
      <c r="A304" t="s">
        <v>617</v>
      </c>
      <c r="B304" t="s">
        <v>330</v>
      </c>
      <c r="C304" t="s">
        <v>822</v>
      </c>
      <c r="D304" s="3" t="s">
        <v>823</v>
      </c>
      <c r="E304" s="8">
        <v>0</v>
      </c>
      <c r="F304" s="10">
        <v>0</v>
      </c>
      <c r="G304" s="11">
        <v>0</v>
      </c>
      <c r="H304" s="11">
        <v>0</v>
      </c>
      <c r="I304" s="11">
        <v>0</v>
      </c>
      <c r="J304" s="11">
        <v>0</v>
      </c>
      <c r="K304" s="12">
        <v>0</v>
      </c>
      <c r="L304" s="10">
        <v>0</v>
      </c>
      <c r="M304" s="11">
        <v>0</v>
      </c>
      <c r="N304" s="11">
        <v>0</v>
      </c>
      <c r="O304" s="11">
        <v>0</v>
      </c>
      <c r="P304" s="11">
        <v>0</v>
      </c>
      <c r="Q304" s="11">
        <v>0</v>
      </c>
      <c r="R304" s="12">
        <v>0</v>
      </c>
      <c r="S304" s="10">
        <v>0</v>
      </c>
      <c r="T304" t="s">
        <v>1</v>
      </c>
      <c r="U304" t="s">
        <v>595</v>
      </c>
    </row>
    <row r="305" spans="4:19" ht="12.75">
      <c r="D305" s="3"/>
      <c r="E305" s="8"/>
      <c r="F305" s="10"/>
      <c r="G305" s="11"/>
      <c r="H305" s="11"/>
      <c r="I305" s="11"/>
      <c r="J305" s="11"/>
      <c r="K305" s="12"/>
      <c r="L305" s="10"/>
      <c r="M305" s="11"/>
      <c r="N305" s="11"/>
      <c r="O305" s="11"/>
      <c r="P305" s="11"/>
      <c r="Q305" s="11"/>
      <c r="R305" s="12"/>
      <c r="S305" s="10"/>
    </row>
    <row r="306" spans="4:19" ht="12.75">
      <c r="D306" s="80" t="s">
        <v>832</v>
      </c>
      <c r="E306" s="8"/>
      <c r="F306" s="10"/>
      <c r="G306" s="11"/>
      <c r="H306" s="11"/>
      <c r="I306" s="11"/>
      <c r="J306" s="11"/>
      <c r="K306" s="12"/>
      <c r="L306" s="10"/>
      <c r="M306" s="11"/>
      <c r="N306" s="11"/>
      <c r="O306" s="11"/>
      <c r="P306" s="11"/>
      <c r="Q306" s="11"/>
      <c r="R306" s="12"/>
      <c r="S306" s="10"/>
    </row>
    <row r="307" spans="1:21" ht="12.75">
      <c r="A307" t="s">
        <v>675</v>
      </c>
      <c r="B307" t="s">
        <v>345</v>
      </c>
      <c r="C307" t="s">
        <v>345</v>
      </c>
      <c r="D307" s="3" t="s">
        <v>53</v>
      </c>
      <c r="E307" s="8">
        <v>550</v>
      </c>
      <c r="F307" s="10">
        <v>11</v>
      </c>
      <c r="G307" s="11">
        <v>33</v>
      </c>
      <c r="H307" s="11">
        <v>94</v>
      </c>
      <c r="I307" s="11">
        <v>181</v>
      </c>
      <c r="J307" s="11">
        <v>230</v>
      </c>
      <c r="K307" s="12">
        <v>1</v>
      </c>
      <c r="L307" s="10">
        <v>284</v>
      </c>
      <c r="M307" s="11">
        <v>2</v>
      </c>
      <c r="N307" s="11">
        <v>0</v>
      </c>
      <c r="O307" s="11">
        <v>88</v>
      </c>
      <c r="P307" s="11">
        <v>5</v>
      </c>
      <c r="Q307" s="11">
        <v>7</v>
      </c>
      <c r="R307" s="12">
        <v>164</v>
      </c>
      <c r="S307" s="10">
        <v>68</v>
      </c>
      <c r="T307" t="s">
        <v>321</v>
      </c>
      <c r="U307" t="s">
        <v>320</v>
      </c>
    </row>
    <row r="308" spans="1:21" ht="12.75">
      <c r="A308" t="s">
        <v>630</v>
      </c>
      <c r="B308" t="s">
        <v>333</v>
      </c>
      <c r="C308" t="s">
        <v>333</v>
      </c>
      <c r="D308" s="3" t="s">
        <v>41</v>
      </c>
      <c r="E308" s="8">
        <v>209</v>
      </c>
      <c r="F308" s="10">
        <v>0</v>
      </c>
      <c r="G308" s="11">
        <v>4</v>
      </c>
      <c r="H308" s="11">
        <v>37</v>
      </c>
      <c r="I308" s="11">
        <v>75</v>
      </c>
      <c r="J308" s="11">
        <v>93</v>
      </c>
      <c r="K308" s="12">
        <v>0</v>
      </c>
      <c r="L308" s="10">
        <v>101</v>
      </c>
      <c r="M308" s="11">
        <v>6</v>
      </c>
      <c r="N308" s="11">
        <v>0</v>
      </c>
      <c r="O308" s="11">
        <v>19</v>
      </c>
      <c r="P308" s="11">
        <v>0</v>
      </c>
      <c r="Q308" s="11">
        <v>4</v>
      </c>
      <c r="R308" s="12">
        <v>79</v>
      </c>
      <c r="S308" s="10">
        <v>0</v>
      </c>
      <c r="T308" t="s">
        <v>321</v>
      </c>
      <c r="U308" t="s">
        <v>320</v>
      </c>
    </row>
    <row r="309" spans="1:21" ht="12.75">
      <c r="A309" t="s">
        <v>624</v>
      </c>
      <c r="B309" t="s">
        <v>698</v>
      </c>
      <c r="C309" t="s">
        <v>698</v>
      </c>
      <c r="D309" s="3" t="s">
        <v>839</v>
      </c>
      <c r="E309" s="8">
        <v>57</v>
      </c>
      <c r="F309" s="10">
        <v>0</v>
      </c>
      <c r="G309" s="11">
        <v>10</v>
      </c>
      <c r="H309" s="11">
        <v>15</v>
      </c>
      <c r="I309" s="11">
        <v>9</v>
      </c>
      <c r="J309" s="11">
        <v>23</v>
      </c>
      <c r="K309" s="12">
        <v>0</v>
      </c>
      <c r="L309" s="10">
        <v>6</v>
      </c>
      <c r="M309" s="11">
        <v>0</v>
      </c>
      <c r="N309" s="11">
        <v>0</v>
      </c>
      <c r="O309" s="11">
        <v>17</v>
      </c>
      <c r="P309" s="11">
        <v>0</v>
      </c>
      <c r="Q309" s="11">
        <v>2</v>
      </c>
      <c r="R309" s="12">
        <v>32</v>
      </c>
      <c r="S309" s="10">
        <v>13</v>
      </c>
      <c r="T309" t="s">
        <v>321</v>
      </c>
      <c r="U309" t="s">
        <v>320</v>
      </c>
    </row>
    <row r="310" spans="1:21" ht="12.75">
      <c r="A310" t="s">
        <v>617</v>
      </c>
      <c r="B310" t="s">
        <v>330</v>
      </c>
      <c r="C310" t="s">
        <v>330</v>
      </c>
      <c r="D310" s="3" t="s">
        <v>304</v>
      </c>
      <c r="E310" s="8">
        <v>55</v>
      </c>
      <c r="F310" s="10">
        <v>1</v>
      </c>
      <c r="G310" s="11">
        <v>4</v>
      </c>
      <c r="H310" s="11">
        <v>7</v>
      </c>
      <c r="I310" s="11">
        <v>11</v>
      </c>
      <c r="J310" s="11">
        <v>32</v>
      </c>
      <c r="K310" s="12">
        <v>0</v>
      </c>
      <c r="L310" s="10">
        <v>0</v>
      </c>
      <c r="M310" s="11">
        <v>1</v>
      </c>
      <c r="N310" s="11">
        <v>0</v>
      </c>
      <c r="O310" s="11">
        <v>5</v>
      </c>
      <c r="P310" s="11">
        <v>0</v>
      </c>
      <c r="Q310" s="11">
        <v>0</v>
      </c>
      <c r="R310" s="12">
        <v>49</v>
      </c>
      <c r="S310" s="10">
        <v>5</v>
      </c>
      <c r="T310" t="s">
        <v>321</v>
      </c>
      <c r="U310" t="s">
        <v>320</v>
      </c>
    </row>
    <row r="311" spans="1:21" ht="12.75">
      <c r="A311" t="s">
        <v>649</v>
      </c>
      <c r="B311" t="s">
        <v>338</v>
      </c>
      <c r="C311" t="s">
        <v>338</v>
      </c>
      <c r="D311" s="3" t="s">
        <v>46</v>
      </c>
      <c r="E311" s="8">
        <v>168</v>
      </c>
      <c r="F311" s="10">
        <v>17</v>
      </c>
      <c r="G311" s="11">
        <v>17</v>
      </c>
      <c r="H311" s="11">
        <v>43</v>
      </c>
      <c r="I311" s="11">
        <v>48</v>
      </c>
      <c r="J311" s="11">
        <v>43</v>
      </c>
      <c r="K311" s="12">
        <v>0</v>
      </c>
      <c r="L311" s="10">
        <v>91</v>
      </c>
      <c r="M311" s="11">
        <v>1</v>
      </c>
      <c r="N311" s="11">
        <v>0</v>
      </c>
      <c r="O311" s="11">
        <v>30</v>
      </c>
      <c r="P311" s="11">
        <v>0</v>
      </c>
      <c r="Q311" s="11">
        <v>7</v>
      </c>
      <c r="R311" s="12">
        <v>39</v>
      </c>
      <c r="S311" s="10">
        <v>0</v>
      </c>
      <c r="T311" t="s">
        <v>321</v>
      </c>
      <c r="U311" t="s">
        <v>320</v>
      </c>
    </row>
    <row r="312" spans="1:21" ht="12.75">
      <c r="A312" t="s">
        <v>652</v>
      </c>
      <c r="B312" t="s">
        <v>340</v>
      </c>
      <c r="C312" t="s">
        <v>340</v>
      </c>
      <c r="D312" s="3" t="s">
        <v>48</v>
      </c>
      <c r="E312" s="8">
        <v>153</v>
      </c>
      <c r="F312" s="10">
        <v>4</v>
      </c>
      <c r="G312" s="11">
        <v>2</v>
      </c>
      <c r="H312" s="11">
        <v>19</v>
      </c>
      <c r="I312" s="11">
        <v>30</v>
      </c>
      <c r="J312" s="11">
        <v>98</v>
      </c>
      <c r="K312" s="12">
        <v>0</v>
      </c>
      <c r="L312" s="10">
        <v>12</v>
      </c>
      <c r="M312" s="11">
        <v>1</v>
      </c>
      <c r="N312" s="11">
        <v>0</v>
      </c>
      <c r="O312" s="11">
        <v>76</v>
      </c>
      <c r="P312" s="11">
        <v>0</v>
      </c>
      <c r="Q312" s="11">
        <v>6</v>
      </c>
      <c r="R312" s="12">
        <v>58</v>
      </c>
      <c r="S312" s="10">
        <v>19</v>
      </c>
      <c r="T312" t="s">
        <v>321</v>
      </c>
      <c r="U312" t="s">
        <v>320</v>
      </c>
    </row>
    <row r="313" spans="4:19" ht="12.75">
      <c r="D313" s="3"/>
      <c r="E313" s="8"/>
      <c r="F313" s="10"/>
      <c r="G313" s="11"/>
      <c r="H313" s="11"/>
      <c r="I313" s="11"/>
      <c r="J313" s="11"/>
      <c r="K313" s="12"/>
      <c r="L313" s="10"/>
      <c r="M313" s="11"/>
      <c r="N313" s="11"/>
      <c r="O313" s="11"/>
      <c r="P313" s="11"/>
      <c r="Q313" s="11"/>
      <c r="R313" s="12"/>
      <c r="S313" s="10"/>
    </row>
    <row r="314" spans="1:21" ht="12.75">
      <c r="A314" t="s">
        <v>660</v>
      </c>
      <c r="B314" t="s">
        <v>343</v>
      </c>
      <c r="C314" t="s">
        <v>343</v>
      </c>
      <c r="D314" s="3" t="s">
        <v>51</v>
      </c>
      <c r="E314" s="8">
        <v>162</v>
      </c>
      <c r="F314" s="10">
        <v>15</v>
      </c>
      <c r="G314" s="11">
        <v>7</v>
      </c>
      <c r="H314" s="11">
        <v>22</v>
      </c>
      <c r="I314" s="11">
        <v>80</v>
      </c>
      <c r="J314" s="11">
        <v>38</v>
      </c>
      <c r="K314" s="12">
        <v>0</v>
      </c>
      <c r="L314" s="10">
        <v>9</v>
      </c>
      <c r="M314" s="11">
        <v>3</v>
      </c>
      <c r="N314" s="11">
        <v>0</v>
      </c>
      <c r="O314" s="11">
        <v>9</v>
      </c>
      <c r="P314" s="11">
        <v>0</v>
      </c>
      <c r="Q314" s="11">
        <v>0</v>
      </c>
      <c r="R314" s="12">
        <v>141</v>
      </c>
      <c r="S314" s="10">
        <v>1</v>
      </c>
      <c r="T314" t="s">
        <v>321</v>
      </c>
      <c r="U314" t="s">
        <v>320</v>
      </c>
    </row>
    <row r="315" spans="1:21" ht="12.75">
      <c r="A315" t="s">
        <v>675</v>
      </c>
      <c r="B315" t="s">
        <v>346</v>
      </c>
      <c r="C315" t="s">
        <v>346</v>
      </c>
      <c r="D315" s="3" t="s">
        <v>54</v>
      </c>
      <c r="E315" s="8">
        <v>159</v>
      </c>
      <c r="F315" s="10">
        <v>0</v>
      </c>
      <c r="G315" s="11">
        <v>3</v>
      </c>
      <c r="H315" s="11">
        <v>32</v>
      </c>
      <c r="I315" s="11">
        <v>83</v>
      </c>
      <c r="J315" s="11">
        <v>41</v>
      </c>
      <c r="K315" s="12">
        <v>0</v>
      </c>
      <c r="L315" s="10">
        <v>18</v>
      </c>
      <c r="M315" s="11">
        <v>0</v>
      </c>
      <c r="N315" s="11">
        <v>0</v>
      </c>
      <c r="O315" s="11">
        <v>0</v>
      </c>
      <c r="P315" s="11">
        <v>4</v>
      </c>
      <c r="Q315" s="11">
        <v>2</v>
      </c>
      <c r="R315" s="12">
        <v>135</v>
      </c>
      <c r="S315" s="10">
        <v>0</v>
      </c>
      <c r="T315" t="s">
        <v>321</v>
      </c>
      <c r="U315" t="s">
        <v>320</v>
      </c>
    </row>
    <row r="316" spans="1:21" ht="12.75">
      <c r="A316" t="s">
        <v>639</v>
      </c>
      <c r="B316" t="s">
        <v>351</v>
      </c>
      <c r="C316" t="s">
        <v>351</v>
      </c>
      <c r="D316" s="3" t="s">
        <v>90</v>
      </c>
      <c r="E316" s="8">
        <v>24</v>
      </c>
      <c r="F316" s="10">
        <v>0</v>
      </c>
      <c r="G316" s="11">
        <v>0</v>
      </c>
      <c r="H316" s="11">
        <v>9</v>
      </c>
      <c r="I316" s="11">
        <v>6</v>
      </c>
      <c r="J316" s="11">
        <v>9</v>
      </c>
      <c r="K316" s="12">
        <v>0</v>
      </c>
      <c r="L316" s="10">
        <v>3</v>
      </c>
      <c r="M316" s="11">
        <v>2</v>
      </c>
      <c r="N316" s="11">
        <v>0</v>
      </c>
      <c r="O316" s="11">
        <v>1</v>
      </c>
      <c r="P316" s="11">
        <v>4</v>
      </c>
      <c r="Q316" s="11">
        <v>2</v>
      </c>
      <c r="R316" s="12">
        <v>12</v>
      </c>
      <c r="S316" s="10">
        <v>4</v>
      </c>
      <c r="T316" t="s">
        <v>321</v>
      </c>
      <c r="U316" t="s">
        <v>320</v>
      </c>
    </row>
    <row r="317" spans="1:21" ht="12.75">
      <c r="A317" t="s">
        <v>646</v>
      </c>
      <c r="B317" t="s">
        <v>336</v>
      </c>
      <c r="C317" t="s">
        <v>336</v>
      </c>
      <c r="D317" s="3" t="s">
        <v>44</v>
      </c>
      <c r="E317" s="8">
        <v>37</v>
      </c>
      <c r="F317" s="10">
        <v>3</v>
      </c>
      <c r="G317" s="11">
        <v>6</v>
      </c>
      <c r="H317" s="11">
        <v>5</v>
      </c>
      <c r="I317" s="11">
        <v>22</v>
      </c>
      <c r="J317" s="11">
        <v>1</v>
      </c>
      <c r="K317" s="12">
        <v>0</v>
      </c>
      <c r="L317" s="10">
        <v>14</v>
      </c>
      <c r="M317" s="11">
        <v>1</v>
      </c>
      <c r="N317" s="11">
        <v>0</v>
      </c>
      <c r="O317" s="11">
        <v>1</v>
      </c>
      <c r="P317" s="11">
        <v>3</v>
      </c>
      <c r="Q317" s="11">
        <v>2</v>
      </c>
      <c r="R317" s="12">
        <v>16</v>
      </c>
      <c r="S317" s="10">
        <v>1</v>
      </c>
      <c r="T317" t="s">
        <v>321</v>
      </c>
      <c r="U317" t="s">
        <v>320</v>
      </c>
    </row>
    <row r="318" spans="1:21" ht="12.75">
      <c r="A318" t="s">
        <v>646</v>
      </c>
      <c r="B318" t="s">
        <v>337</v>
      </c>
      <c r="C318" t="s">
        <v>337</v>
      </c>
      <c r="D318" s="3" t="s">
        <v>45</v>
      </c>
      <c r="E318" s="8">
        <v>80</v>
      </c>
      <c r="F318" s="10">
        <v>2</v>
      </c>
      <c r="G318" s="11">
        <v>11</v>
      </c>
      <c r="H318" s="11">
        <v>24</v>
      </c>
      <c r="I318" s="11">
        <v>43</v>
      </c>
      <c r="J318" s="11">
        <v>0</v>
      </c>
      <c r="K318" s="12">
        <v>0</v>
      </c>
      <c r="L318" s="10">
        <v>28</v>
      </c>
      <c r="M318" s="11">
        <v>1</v>
      </c>
      <c r="N318" s="11">
        <v>0</v>
      </c>
      <c r="O318" s="11">
        <v>12</v>
      </c>
      <c r="P318" s="11">
        <v>1</v>
      </c>
      <c r="Q318" s="11">
        <v>1</v>
      </c>
      <c r="R318" s="12">
        <v>37</v>
      </c>
      <c r="S318" s="10">
        <v>0</v>
      </c>
      <c r="T318" t="s">
        <v>321</v>
      </c>
      <c r="U318" t="s">
        <v>320</v>
      </c>
    </row>
    <row r="319" spans="1:21" ht="12.75">
      <c r="A319" t="s">
        <v>619</v>
      </c>
      <c r="B319" t="s">
        <v>331</v>
      </c>
      <c r="C319" t="s">
        <v>331</v>
      </c>
      <c r="D319" s="3" t="s">
        <v>305</v>
      </c>
      <c r="E319" s="8">
        <v>55</v>
      </c>
      <c r="F319" s="10">
        <v>9</v>
      </c>
      <c r="G319" s="11">
        <v>5</v>
      </c>
      <c r="H319" s="11">
        <v>13</v>
      </c>
      <c r="I319" s="11">
        <v>28</v>
      </c>
      <c r="J319" s="11">
        <v>0</v>
      </c>
      <c r="K319" s="12">
        <v>0</v>
      </c>
      <c r="L319" s="10">
        <v>39</v>
      </c>
      <c r="M319" s="11">
        <v>1</v>
      </c>
      <c r="N319" s="11">
        <v>1</v>
      </c>
      <c r="O319" s="11">
        <v>1</v>
      </c>
      <c r="P319" s="11">
        <v>1</v>
      </c>
      <c r="Q319" s="11">
        <v>0</v>
      </c>
      <c r="R319" s="12">
        <v>12</v>
      </c>
      <c r="S319" s="10">
        <v>0</v>
      </c>
      <c r="T319" t="s">
        <v>321</v>
      </c>
      <c r="U319" t="s">
        <v>320</v>
      </c>
    </row>
    <row r="320" spans="4:19" ht="12.75">
      <c r="D320" s="3"/>
      <c r="E320" s="8"/>
      <c r="F320" s="10"/>
      <c r="G320" s="11"/>
      <c r="H320" s="11"/>
      <c r="I320" s="11"/>
      <c r="J320" s="11"/>
      <c r="K320" s="12"/>
      <c r="L320" s="10"/>
      <c r="M320" s="11"/>
      <c r="N320" s="11"/>
      <c r="O320" s="11"/>
      <c r="P320" s="11"/>
      <c r="Q320" s="11"/>
      <c r="R320" s="12"/>
      <c r="S320" s="10"/>
    </row>
    <row r="321" spans="1:21" ht="12.75">
      <c r="A321" t="s">
        <v>651</v>
      </c>
      <c r="B321" t="s">
        <v>350</v>
      </c>
      <c r="C321" t="s">
        <v>350</v>
      </c>
      <c r="D321" s="3" t="s">
        <v>89</v>
      </c>
      <c r="E321" s="8">
        <v>161</v>
      </c>
      <c r="F321" s="10">
        <v>4</v>
      </c>
      <c r="G321" s="11">
        <v>15</v>
      </c>
      <c r="H321" s="11">
        <v>27</v>
      </c>
      <c r="I321" s="11">
        <v>51</v>
      </c>
      <c r="J321" s="11">
        <v>64</v>
      </c>
      <c r="K321" s="12">
        <v>0</v>
      </c>
      <c r="L321" s="10">
        <v>1</v>
      </c>
      <c r="M321" s="11">
        <v>3</v>
      </c>
      <c r="N321" s="11">
        <v>0</v>
      </c>
      <c r="O321" s="11">
        <v>8</v>
      </c>
      <c r="P321" s="11">
        <v>2</v>
      </c>
      <c r="Q321" s="11">
        <v>4</v>
      </c>
      <c r="R321" s="12">
        <v>143</v>
      </c>
      <c r="S321" s="10">
        <v>9</v>
      </c>
      <c r="T321" t="s">
        <v>321</v>
      </c>
      <c r="U321" t="s">
        <v>320</v>
      </c>
    </row>
    <row r="322" spans="1:21" ht="12.75">
      <c r="A322" t="s">
        <v>640</v>
      </c>
      <c r="B322" t="s">
        <v>334</v>
      </c>
      <c r="C322" t="s">
        <v>334</v>
      </c>
      <c r="D322" s="3" t="s">
        <v>42</v>
      </c>
      <c r="E322" s="8">
        <v>314</v>
      </c>
      <c r="F322" s="10">
        <v>2</v>
      </c>
      <c r="G322" s="11">
        <v>16</v>
      </c>
      <c r="H322" s="11">
        <v>32</v>
      </c>
      <c r="I322" s="11">
        <v>105</v>
      </c>
      <c r="J322" s="11">
        <v>159</v>
      </c>
      <c r="K322" s="12">
        <v>0</v>
      </c>
      <c r="L322" s="10">
        <v>63</v>
      </c>
      <c r="M322" s="11">
        <v>4</v>
      </c>
      <c r="N322" s="11">
        <v>0</v>
      </c>
      <c r="O322" s="11">
        <v>144</v>
      </c>
      <c r="P322" s="11">
        <v>13</v>
      </c>
      <c r="Q322" s="11">
        <v>0</v>
      </c>
      <c r="R322" s="12">
        <v>90</v>
      </c>
      <c r="S322" s="10">
        <v>0</v>
      </c>
      <c r="T322" t="s">
        <v>321</v>
      </c>
      <c r="U322" t="s">
        <v>320</v>
      </c>
    </row>
    <row r="323" spans="1:21" ht="12.75">
      <c r="A323" t="s">
        <v>619</v>
      </c>
      <c r="B323" t="s">
        <v>579</v>
      </c>
      <c r="C323" t="s">
        <v>579</v>
      </c>
      <c r="D323" s="3" t="s">
        <v>92</v>
      </c>
      <c r="E323" s="8">
        <v>58</v>
      </c>
      <c r="F323" s="10">
        <v>1</v>
      </c>
      <c r="G323" s="11">
        <v>1</v>
      </c>
      <c r="H323" s="11">
        <v>9</v>
      </c>
      <c r="I323" s="11">
        <v>46</v>
      </c>
      <c r="J323" s="11">
        <v>1</v>
      </c>
      <c r="K323" s="12">
        <v>0</v>
      </c>
      <c r="L323" s="10">
        <v>15</v>
      </c>
      <c r="M323" s="11">
        <v>2</v>
      </c>
      <c r="N323" s="11">
        <v>0</v>
      </c>
      <c r="O323" s="11">
        <v>1</v>
      </c>
      <c r="P323" s="11">
        <v>1</v>
      </c>
      <c r="Q323" s="11">
        <v>1</v>
      </c>
      <c r="R323" s="12">
        <v>38</v>
      </c>
      <c r="S323" s="10">
        <v>0</v>
      </c>
      <c r="T323" t="s">
        <v>321</v>
      </c>
      <c r="U323" t="s">
        <v>320</v>
      </c>
    </row>
    <row r="324" spans="1:21" ht="12.75">
      <c r="A324" t="s">
        <v>659</v>
      </c>
      <c r="B324" t="s">
        <v>352</v>
      </c>
      <c r="C324" t="s">
        <v>352</v>
      </c>
      <c r="D324" s="3" t="s">
        <v>91</v>
      </c>
      <c r="E324" s="8">
        <v>18</v>
      </c>
      <c r="F324" s="10">
        <v>0</v>
      </c>
      <c r="G324" s="11">
        <v>2</v>
      </c>
      <c r="H324" s="11">
        <v>7</v>
      </c>
      <c r="I324" s="11">
        <v>9</v>
      </c>
      <c r="J324" s="11">
        <v>0</v>
      </c>
      <c r="K324" s="12">
        <v>0</v>
      </c>
      <c r="L324" s="10">
        <v>16</v>
      </c>
      <c r="M324" s="11">
        <v>0</v>
      </c>
      <c r="N324" s="11">
        <v>0</v>
      </c>
      <c r="O324" s="11">
        <v>0</v>
      </c>
      <c r="P324" s="11">
        <v>0</v>
      </c>
      <c r="Q324" s="11">
        <v>0</v>
      </c>
      <c r="R324" s="12">
        <v>2</v>
      </c>
      <c r="S324" s="10">
        <v>0</v>
      </c>
      <c r="T324" t="s">
        <v>321</v>
      </c>
      <c r="U324" t="s">
        <v>320</v>
      </c>
    </row>
    <row r="325" spans="1:21" ht="12.75">
      <c r="A325" t="s">
        <v>619</v>
      </c>
      <c r="B325" t="s">
        <v>332</v>
      </c>
      <c r="C325" t="s">
        <v>332</v>
      </c>
      <c r="D325" s="3" t="s">
        <v>306</v>
      </c>
      <c r="E325" s="8">
        <v>185</v>
      </c>
      <c r="F325" s="10">
        <v>0</v>
      </c>
      <c r="G325" s="11">
        <v>6</v>
      </c>
      <c r="H325" s="11">
        <v>21</v>
      </c>
      <c r="I325" s="11">
        <v>105</v>
      </c>
      <c r="J325" s="11">
        <v>53</v>
      </c>
      <c r="K325" s="12">
        <v>0</v>
      </c>
      <c r="L325" s="10">
        <v>17</v>
      </c>
      <c r="M325" s="11">
        <v>2</v>
      </c>
      <c r="N325" s="11">
        <v>0</v>
      </c>
      <c r="O325" s="11">
        <v>31</v>
      </c>
      <c r="P325" s="11">
        <v>0</v>
      </c>
      <c r="Q325" s="11">
        <v>2</v>
      </c>
      <c r="R325" s="12">
        <v>133</v>
      </c>
      <c r="S325" s="10">
        <v>48</v>
      </c>
      <c r="T325" t="s">
        <v>321</v>
      </c>
      <c r="U325" t="s">
        <v>320</v>
      </c>
    </row>
    <row r="326" spans="1:21" ht="12.75">
      <c r="A326" t="s">
        <v>640</v>
      </c>
      <c r="B326" t="s">
        <v>641</v>
      </c>
      <c r="C326" t="s">
        <v>641</v>
      </c>
      <c r="D326" s="3" t="s">
        <v>840</v>
      </c>
      <c r="E326" s="8">
        <v>89</v>
      </c>
      <c r="F326" s="10">
        <v>7</v>
      </c>
      <c r="G326" s="11">
        <v>28</v>
      </c>
      <c r="H326" s="11">
        <v>51</v>
      </c>
      <c r="I326" s="11">
        <v>3</v>
      </c>
      <c r="J326" s="11">
        <v>0</v>
      </c>
      <c r="K326" s="12">
        <v>0</v>
      </c>
      <c r="L326" s="10">
        <v>4</v>
      </c>
      <c r="M326" s="11">
        <v>0</v>
      </c>
      <c r="N326" s="11">
        <v>0</v>
      </c>
      <c r="O326" s="11">
        <v>3</v>
      </c>
      <c r="P326" s="11">
        <v>0</v>
      </c>
      <c r="Q326" s="11">
        <v>2</v>
      </c>
      <c r="R326" s="12">
        <v>80</v>
      </c>
      <c r="S326" s="10">
        <v>0</v>
      </c>
      <c r="T326" t="s">
        <v>321</v>
      </c>
      <c r="U326" t="s">
        <v>320</v>
      </c>
    </row>
    <row r="327" spans="4:19" ht="12.75">
      <c r="D327" s="3"/>
      <c r="E327" s="8"/>
      <c r="F327" s="10"/>
      <c r="G327" s="11"/>
      <c r="H327" s="11"/>
      <c r="I327" s="11"/>
      <c r="J327" s="11"/>
      <c r="K327" s="12"/>
      <c r="L327" s="10"/>
      <c r="M327" s="11"/>
      <c r="N327" s="11"/>
      <c r="O327" s="11"/>
      <c r="P327" s="11"/>
      <c r="Q327" s="11"/>
      <c r="R327" s="12"/>
      <c r="S327" s="10"/>
    </row>
    <row r="328" spans="1:21" ht="12.75">
      <c r="A328" t="s">
        <v>660</v>
      </c>
      <c r="B328" t="s">
        <v>342</v>
      </c>
      <c r="C328" t="s">
        <v>342</v>
      </c>
      <c r="D328" s="3" t="s">
        <v>50</v>
      </c>
      <c r="E328" s="8">
        <v>1696</v>
      </c>
      <c r="F328" s="10">
        <v>17</v>
      </c>
      <c r="G328" s="11">
        <v>134</v>
      </c>
      <c r="H328" s="11">
        <v>289</v>
      </c>
      <c r="I328" s="11">
        <v>390</v>
      </c>
      <c r="J328" s="11">
        <v>866</v>
      </c>
      <c r="K328" s="12">
        <v>0</v>
      </c>
      <c r="L328" s="10">
        <v>647</v>
      </c>
      <c r="M328" s="11">
        <v>10</v>
      </c>
      <c r="N328" s="11">
        <v>6</v>
      </c>
      <c r="O328" s="11">
        <v>333</v>
      </c>
      <c r="P328" s="11">
        <v>3</v>
      </c>
      <c r="Q328" s="11">
        <v>37</v>
      </c>
      <c r="R328" s="12">
        <v>660</v>
      </c>
      <c r="S328" s="10">
        <v>303</v>
      </c>
      <c r="T328" t="s">
        <v>321</v>
      </c>
      <c r="U328" t="s">
        <v>320</v>
      </c>
    </row>
    <row r="329" spans="1:21" ht="12.75">
      <c r="A329" t="s">
        <v>631</v>
      </c>
      <c r="B329" t="s">
        <v>348</v>
      </c>
      <c r="C329" t="s">
        <v>348</v>
      </c>
      <c r="D329" s="3" t="s">
        <v>87</v>
      </c>
      <c r="E329" s="8">
        <v>126</v>
      </c>
      <c r="F329" s="10">
        <v>2</v>
      </c>
      <c r="G329" s="11">
        <v>1</v>
      </c>
      <c r="H329" s="11">
        <v>10</v>
      </c>
      <c r="I329" s="11">
        <v>67</v>
      </c>
      <c r="J329" s="11">
        <v>46</v>
      </c>
      <c r="K329" s="12">
        <v>0</v>
      </c>
      <c r="L329" s="10">
        <v>18</v>
      </c>
      <c r="M329" s="11">
        <v>2</v>
      </c>
      <c r="N329" s="11">
        <v>0</v>
      </c>
      <c r="O329" s="11">
        <v>59</v>
      </c>
      <c r="P329" s="11">
        <v>0</v>
      </c>
      <c r="Q329" s="11">
        <v>1</v>
      </c>
      <c r="R329" s="12">
        <v>46</v>
      </c>
      <c r="S329" s="10">
        <v>5</v>
      </c>
      <c r="T329" t="s">
        <v>321</v>
      </c>
      <c r="U329" t="s">
        <v>320</v>
      </c>
    </row>
    <row r="330" spans="1:21" ht="12.75">
      <c r="A330" t="s">
        <v>656</v>
      </c>
      <c r="B330" t="s">
        <v>658</v>
      </c>
      <c r="C330" t="s">
        <v>658</v>
      </c>
      <c r="D330" s="3" t="s">
        <v>49</v>
      </c>
      <c r="E330" s="8">
        <v>709</v>
      </c>
      <c r="F330" s="10">
        <v>15</v>
      </c>
      <c r="G330" s="11">
        <v>32</v>
      </c>
      <c r="H330" s="11">
        <v>106</v>
      </c>
      <c r="I330" s="11">
        <v>187</v>
      </c>
      <c r="J330" s="11">
        <v>369</v>
      </c>
      <c r="K330" s="12">
        <v>0</v>
      </c>
      <c r="L330" s="10">
        <v>0</v>
      </c>
      <c r="M330" s="11">
        <v>0</v>
      </c>
      <c r="N330" s="11">
        <v>0</v>
      </c>
      <c r="O330" s="11">
        <v>72</v>
      </c>
      <c r="P330" s="11">
        <v>0</v>
      </c>
      <c r="Q330" s="11">
        <v>5</v>
      </c>
      <c r="R330" s="12">
        <v>626</v>
      </c>
      <c r="S330" s="10">
        <v>211</v>
      </c>
      <c r="T330" t="s">
        <v>321</v>
      </c>
      <c r="U330" t="s">
        <v>320</v>
      </c>
    </row>
    <row r="331" spans="1:21" ht="12.75">
      <c r="A331" t="s">
        <v>678</v>
      </c>
      <c r="B331" t="s">
        <v>581</v>
      </c>
      <c r="C331" t="s">
        <v>581</v>
      </c>
      <c r="D331" s="3" t="s">
        <v>93</v>
      </c>
      <c r="E331" s="8">
        <v>24</v>
      </c>
      <c r="F331" s="10">
        <v>2</v>
      </c>
      <c r="G331" s="11">
        <v>6</v>
      </c>
      <c r="H331" s="11">
        <v>5</v>
      </c>
      <c r="I331" s="11">
        <v>9</v>
      </c>
      <c r="J331" s="11">
        <v>2</v>
      </c>
      <c r="K331" s="12">
        <v>0</v>
      </c>
      <c r="L331" s="10">
        <v>10</v>
      </c>
      <c r="M331" s="11">
        <v>0</v>
      </c>
      <c r="N331" s="11">
        <v>0</v>
      </c>
      <c r="O331" s="11">
        <v>8</v>
      </c>
      <c r="P331" s="11">
        <v>2</v>
      </c>
      <c r="Q331" s="11">
        <v>0</v>
      </c>
      <c r="R331" s="12">
        <v>4</v>
      </c>
      <c r="S331" s="10">
        <v>0</v>
      </c>
      <c r="T331" t="s">
        <v>321</v>
      </c>
      <c r="U331" t="s">
        <v>320</v>
      </c>
    </row>
    <row r="332" spans="1:21" ht="12.75">
      <c r="A332" t="s">
        <v>649</v>
      </c>
      <c r="B332" t="s">
        <v>339</v>
      </c>
      <c r="C332" t="s">
        <v>339</v>
      </c>
      <c r="D332" s="3" t="s">
        <v>47</v>
      </c>
      <c r="E332" s="8">
        <v>154</v>
      </c>
      <c r="F332" s="10">
        <v>6</v>
      </c>
      <c r="G332" s="11">
        <v>15</v>
      </c>
      <c r="H332" s="11">
        <v>37</v>
      </c>
      <c r="I332" s="11">
        <v>38</v>
      </c>
      <c r="J332" s="11">
        <v>58</v>
      </c>
      <c r="K332" s="12">
        <v>0</v>
      </c>
      <c r="L332" s="10">
        <v>22</v>
      </c>
      <c r="M332" s="11">
        <v>1</v>
      </c>
      <c r="N332" s="11">
        <v>1</v>
      </c>
      <c r="O332" s="11">
        <v>3</v>
      </c>
      <c r="P332" s="11">
        <v>0</v>
      </c>
      <c r="Q332" s="11">
        <v>0</v>
      </c>
      <c r="R332" s="12">
        <v>127</v>
      </c>
      <c r="S332" s="10">
        <v>21</v>
      </c>
      <c r="T332" t="s">
        <v>321</v>
      </c>
      <c r="U332" t="s">
        <v>320</v>
      </c>
    </row>
    <row r="333" spans="1:21" ht="12.75">
      <c r="A333" t="s">
        <v>644</v>
      </c>
      <c r="B333" t="s">
        <v>335</v>
      </c>
      <c r="C333" t="s">
        <v>335</v>
      </c>
      <c r="D333" s="3" t="s">
        <v>43</v>
      </c>
      <c r="E333" s="8">
        <v>94</v>
      </c>
      <c r="F333" s="10">
        <v>0</v>
      </c>
      <c r="G333" s="11">
        <v>12</v>
      </c>
      <c r="H333" s="11">
        <v>24</v>
      </c>
      <c r="I333" s="11">
        <v>35</v>
      </c>
      <c r="J333" s="11">
        <v>23</v>
      </c>
      <c r="K333" s="12">
        <v>0</v>
      </c>
      <c r="L333" s="10">
        <v>28</v>
      </c>
      <c r="M333" s="11">
        <v>1</v>
      </c>
      <c r="N333" s="11">
        <v>0</v>
      </c>
      <c r="O333" s="11">
        <v>32</v>
      </c>
      <c r="P333" s="11">
        <v>0</v>
      </c>
      <c r="Q333" s="11">
        <v>2</v>
      </c>
      <c r="R333" s="12">
        <v>31</v>
      </c>
      <c r="S333" s="10">
        <v>0</v>
      </c>
      <c r="T333" t="s">
        <v>321</v>
      </c>
      <c r="U333" t="s">
        <v>320</v>
      </c>
    </row>
    <row r="334" spans="4:19" ht="12.75">
      <c r="D334" s="3"/>
      <c r="E334" s="8"/>
      <c r="F334" s="10"/>
      <c r="G334" s="11"/>
      <c r="H334" s="11"/>
      <c r="I334" s="11"/>
      <c r="J334" s="11"/>
      <c r="K334" s="12"/>
      <c r="L334" s="10"/>
      <c r="M334" s="11"/>
      <c r="N334" s="11"/>
      <c r="O334" s="11"/>
      <c r="P334" s="11"/>
      <c r="Q334" s="11"/>
      <c r="R334" s="12"/>
      <c r="S334" s="10"/>
    </row>
    <row r="335" spans="1:21" ht="12.75">
      <c r="A335" t="s">
        <v>675</v>
      </c>
      <c r="B335" t="s">
        <v>344</v>
      </c>
      <c r="C335" t="s">
        <v>344</v>
      </c>
      <c r="D335" s="3" t="s">
        <v>52</v>
      </c>
      <c r="E335" s="8">
        <v>134</v>
      </c>
      <c r="F335" s="10">
        <v>1</v>
      </c>
      <c r="G335" s="11">
        <v>13</v>
      </c>
      <c r="H335" s="11">
        <v>22</v>
      </c>
      <c r="I335" s="11">
        <v>47</v>
      </c>
      <c r="J335" s="11">
        <v>51</v>
      </c>
      <c r="K335" s="12">
        <v>0</v>
      </c>
      <c r="L335" s="10">
        <v>13</v>
      </c>
      <c r="M335" s="11">
        <v>4</v>
      </c>
      <c r="N335" s="11">
        <v>0</v>
      </c>
      <c r="O335" s="11">
        <v>27</v>
      </c>
      <c r="P335" s="11">
        <v>4</v>
      </c>
      <c r="Q335" s="11">
        <v>5</v>
      </c>
      <c r="R335" s="12">
        <v>81</v>
      </c>
      <c r="S335" s="10">
        <v>0</v>
      </c>
      <c r="T335" t="s">
        <v>321</v>
      </c>
      <c r="U335" t="s">
        <v>320</v>
      </c>
    </row>
    <row r="336" spans="1:21" ht="12.75">
      <c r="A336" t="s">
        <v>619</v>
      </c>
      <c r="B336" t="s">
        <v>349</v>
      </c>
      <c r="C336" t="s">
        <v>349</v>
      </c>
      <c r="D336" s="3" t="s">
        <v>88</v>
      </c>
      <c r="E336" s="8">
        <v>52</v>
      </c>
      <c r="F336" s="10">
        <v>2</v>
      </c>
      <c r="G336" s="11">
        <v>3</v>
      </c>
      <c r="H336" s="11">
        <v>22</v>
      </c>
      <c r="I336" s="11">
        <v>21</v>
      </c>
      <c r="J336" s="11">
        <v>4</v>
      </c>
      <c r="K336" s="12">
        <v>0</v>
      </c>
      <c r="L336" s="10">
        <v>3</v>
      </c>
      <c r="M336" s="11">
        <v>0</v>
      </c>
      <c r="N336" s="11">
        <v>0</v>
      </c>
      <c r="O336" s="11">
        <v>1</v>
      </c>
      <c r="P336" s="11">
        <v>0</v>
      </c>
      <c r="Q336" s="11">
        <v>0</v>
      </c>
      <c r="R336" s="12">
        <v>48</v>
      </c>
      <c r="S336" s="10">
        <v>0</v>
      </c>
      <c r="T336" t="s">
        <v>321</v>
      </c>
      <c r="U336" t="s">
        <v>320</v>
      </c>
    </row>
    <row r="337" spans="4:19" ht="12.75">
      <c r="D337" s="3"/>
      <c r="E337" s="8"/>
      <c r="F337" s="10"/>
      <c r="G337" s="11"/>
      <c r="H337" s="11"/>
      <c r="I337" s="11"/>
      <c r="J337" s="11"/>
      <c r="K337" s="12"/>
      <c r="L337" s="10"/>
      <c r="M337" s="11"/>
      <c r="N337" s="11"/>
      <c r="O337" s="11"/>
      <c r="P337" s="11"/>
      <c r="Q337" s="11"/>
      <c r="R337" s="12"/>
      <c r="S337" s="10"/>
    </row>
    <row r="338" spans="4:19" ht="12.75">
      <c r="D338" s="80" t="s">
        <v>831</v>
      </c>
      <c r="E338" s="8"/>
      <c r="F338" s="10"/>
      <c r="G338" s="11"/>
      <c r="H338" s="11"/>
      <c r="I338" s="11"/>
      <c r="J338" s="11"/>
      <c r="K338" s="12"/>
      <c r="L338" s="10"/>
      <c r="M338" s="11"/>
      <c r="N338" s="11"/>
      <c r="O338" s="11"/>
      <c r="P338" s="11"/>
      <c r="Q338" s="11"/>
      <c r="R338" s="12"/>
      <c r="S338" s="10"/>
    </row>
    <row r="339" spans="1:21" ht="12.75">
      <c r="A339" t="s">
        <v>614</v>
      </c>
      <c r="B339" t="s">
        <v>615</v>
      </c>
      <c r="C339" t="s">
        <v>614</v>
      </c>
      <c r="D339" s="3" t="s">
        <v>307</v>
      </c>
      <c r="E339" s="8">
        <v>19</v>
      </c>
      <c r="F339" s="10">
        <v>1</v>
      </c>
      <c r="G339" s="11">
        <v>1</v>
      </c>
      <c r="H339" s="11">
        <v>2</v>
      </c>
      <c r="I339" s="11">
        <v>7</v>
      </c>
      <c r="J339" s="11">
        <v>8</v>
      </c>
      <c r="K339" s="12">
        <v>0</v>
      </c>
      <c r="L339" s="10">
        <v>3</v>
      </c>
      <c r="M339" s="11">
        <v>0</v>
      </c>
      <c r="N339" s="11">
        <v>0</v>
      </c>
      <c r="O339" s="11">
        <v>0</v>
      </c>
      <c r="P339" s="11">
        <v>0</v>
      </c>
      <c r="Q339" s="11">
        <v>0</v>
      </c>
      <c r="R339" s="12">
        <v>16</v>
      </c>
      <c r="S339" s="10">
        <v>0</v>
      </c>
      <c r="T339" t="s">
        <v>303</v>
      </c>
      <c r="U339" t="s">
        <v>616</v>
      </c>
    </row>
    <row r="340" spans="1:21" ht="12.75">
      <c r="A340" t="s">
        <v>617</v>
      </c>
      <c r="B340" t="s">
        <v>618</v>
      </c>
      <c r="C340" t="s">
        <v>617</v>
      </c>
      <c r="D340" s="3" t="s">
        <v>308</v>
      </c>
      <c r="E340" s="8">
        <v>81</v>
      </c>
      <c r="F340" s="10">
        <v>4</v>
      </c>
      <c r="G340" s="11">
        <v>5</v>
      </c>
      <c r="H340" s="11">
        <v>12</v>
      </c>
      <c r="I340" s="11">
        <v>19</v>
      </c>
      <c r="J340" s="11">
        <v>41</v>
      </c>
      <c r="K340" s="12">
        <v>0</v>
      </c>
      <c r="L340" s="10">
        <v>1</v>
      </c>
      <c r="M340" s="11">
        <v>2</v>
      </c>
      <c r="N340" s="11">
        <v>0</v>
      </c>
      <c r="O340" s="11">
        <v>5</v>
      </c>
      <c r="P340" s="11">
        <v>1</v>
      </c>
      <c r="Q340" s="11">
        <v>1</v>
      </c>
      <c r="R340" s="12">
        <v>71</v>
      </c>
      <c r="S340" s="10">
        <v>16</v>
      </c>
      <c r="T340" t="s">
        <v>303</v>
      </c>
      <c r="U340" t="s">
        <v>616</v>
      </c>
    </row>
    <row r="341" spans="1:21" ht="12.75">
      <c r="A341" t="s">
        <v>619</v>
      </c>
      <c r="B341" t="s">
        <v>349</v>
      </c>
      <c r="C341" t="s">
        <v>619</v>
      </c>
      <c r="D341" s="3" t="s">
        <v>309</v>
      </c>
      <c r="E341" s="8">
        <v>502</v>
      </c>
      <c r="F341" s="10">
        <v>13</v>
      </c>
      <c r="G341" s="11">
        <v>31</v>
      </c>
      <c r="H341" s="11">
        <v>91</v>
      </c>
      <c r="I341" s="11">
        <v>286</v>
      </c>
      <c r="J341" s="11">
        <v>81</v>
      </c>
      <c r="K341" s="12">
        <v>0</v>
      </c>
      <c r="L341" s="10">
        <v>141</v>
      </c>
      <c r="M341" s="11">
        <v>11</v>
      </c>
      <c r="N341" s="11">
        <v>2</v>
      </c>
      <c r="O341" s="11">
        <v>49</v>
      </c>
      <c r="P341" s="11">
        <v>9</v>
      </c>
      <c r="Q341" s="11">
        <v>3</v>
      </c>
      <c r="R341" s="12">
        <v>287</v>
      </c>
      <c r="S341" s="10">
        <v>52</v>
      </c>
      <c r="T341" t="s">
        <v>303</v>
      </c>
      <c r="U341" t="s">
        <v>616</v>
      </c>
    </row>
    <row r="342" spans="1:21" ht="12.75">
      <c r="A342" t="s">
        <v>620</v>
      </c>
      <c r="B342" t="s">
        <v>621</v>
      </c>
      <c r="C342" t="s">
        <v>620</v>
      </c>
      <c r="D342" s="3" t="s">
        <v>310</v>
      </c>
      <c r="E342" s="8">
        <v>66</v>
      </c>
      <c r="F342" s="10">
        <v>0</v>
      </c>
      <c r="G342" s="11">
        <v>2</v>
      </c>
      <c r="H342" s="11">
        <v>21</v>
      </c>
      <c r="I342" s="11">
        <v>27</v>
      </c>
      <c r="J342" s="11">
        <v>16</v>
      </c>
      <c r="K342" s="12">
        <v>0</v>
      </c>
      <c r="L342" s="10">
        <v>8</v>
      </c>
      <c r="M342" s="11">
        <v>0</v>
      </c>
      <c r="N342" s="11">
        <v>0</v>
      </c>
      <c r="O342" s="11">
        <v>1</v>
      </c>
      <c r="P342" s="11">
        <v>0</v>
      </c>
      <c r="Q342" s="11">
        <v>1</v>
      </c>
      <c r="R342" s="12">
        <v>56</v>
      </c>
      <c r="S342" s="10">
        <v>0</v>
      </c>
      <c r="T342" t="s">
        <v>303</v>
      </c>
      <c r="U342" t="s">
        <v>616</v>
      </c>
    </row>
    <row r="343" spans="1:21" ht="12.75">
      <c r="A343" t="s">
        <v>622</v>
      </c>
      <c r="B343" t="s">
        <v>623</v>
      </c>
      <c r="C343" t="s">
        <v>622</v>
      </c>
      <c r="D343" s="3" t="s">
        <v>55</v>
      </c>
      <c r="E343" s="8">
        <v>96</v>
      </c>
      <c r="F343" s="10">
        <v>2</v>
      </c>
      <c r="G343" s="11">
        <v>4</v>
      </c>
      <c r="H343" s="11">
        <v>17</v>
      </c>
      <c r="I343" s="11">
        <v>37</v>
      </c>
      <c r="J343" s="11">
        <v>36</v>
      </c>
      <c r="K343" s="12">
        <v>0</v>
      </c>
      <c r="L343" s="10">
        <v>32</v>
      </c>
      <c r="M343" s="11">
        <v>5</v>
      </c>
      <c r="N343" s="11">
        <v>0</v>
      </c>
      <c r="O343" s="11">
        <v>28</v>
      </c>
      <c r="P343" s="11">
        <v>1</v>
      </c>
      <c r="Q343" s="11">
        <v>2</v>
      </c>
      <c r="R343" s="12">
        <v>28</v>
      </c>
      <c r="S343" s="10">
        <v>0</v>
      </c>
      <c r="T343" t="s">
        <v>303</v>
      </c>
      <c r="U343" t="s">
        <v>616</v>
      </c>
    </row>
    <row r="344" spans="1:21" ht="12.75">
      <c r="A344" t="s">
        <v>624</v>
      </c>
      <c r="B344" t="s">
        <v>625</v>
      </c>
      <c r="C344" t="s">
        <v>624</v>
      </c>
      <c r="D344" s="3" t="s">
        <v>56</v>
      </c>
      <c r="E344" s="8">
        <v>107</v>
      </c>
      <c r="F344" s="10">
        <v>0</v>
      </c>
      <c r="G344" s="11">
        <v>15</v>
      </c>
      <c r="H344" s="11">
        <v>22</v>
      </c>
      <c r="I344" s="11">
        <v>39</v>
      </c>
      <c r="J344" s="11">
        <v>31</v>
      </c>
      <c r="K344" s="12">
        <v>0</v>
      </c>
      <c r="L344" s="10">
        <v>29</v>
      </c>
      <c r="M344" s="11">
        <v>0</v>
      </c>
      <c r="N344" s="11">
        <v>0</v>
      </c>
      <c r="O344" s="11">
        <v>27</v>
      </c>
      <c r="P344" s="11">
        <v>2</v>
      </c>
      <c r="Q344" s="11">
        <v>3</v>
      </c>
      <c r="R344" s="12">
        <v>46</v>
      </c>
      <c r="S344" s="10">
        <v>13</v>
      </c>
      <c r="T344" t="s">
        <v>303</v>
      </c>
      <c r="U344" t="s">
        <v>616</v>
      </c>
    </row>
    <row r="345" spans="4:19" ht="12.75">
      <c r="D345" s="3"/>
      <c r="E345" s="8"/>
      <c r="F345" s="10"/>
      <c r="G345" s="11"/>
      <c r="H345" s="11"/>
      <c r="I345" s="11"/>
      <c r="J345" s="11"/>
      <c r="K345" s="12"/>
      <c r="L345" s="10"/>
      <c r="M345" s="11"/>
      <c r="N345" s="11"/>
      <c r="O345" s="11"/>
      <c r="P345" s="11"/>
      <c r="Q345" s="11"/>
      <c r="R345" s="12"/>
      <c r="S345" s="10"/>
    </row>
    <row r="346" spans="1:21" ht="12.75">
      <c r="A346" t="s">
        <v>626</v>
      </c>
      <c r="B346" t="s">
        <v>627</v>
      </c>
      <c r="C346" t="s">
        <v>626</v>
      </c>
      <c r="D346" s="3" t="s">
        <v>57</v>
      </c>
      <c r="E346" s="8">
        <v>28</v>
      </c>
      <c r="F346" s="10">
        <v>0</v>
      </c>
      <c r="G346" s="11">
        <v>5</v>
      </c>
      <c r="H346" s="11">
        <v>2</v>
      </c>
      <c r="I346" s="11">
        <v>12</v>
      </c>
      <c r="J346" s="11">
        <v>9</v>
      </c>
      <c r="K346" s="12">
        <v>0</v>
      </c>
      <c r="L346" s="10">
        <v>12</v>
      </c>
      <c r="M346" s="11">
        <v>3</v>
      </c>
      <c r="N346" s="11">
        <v>0</v>
      </c>
      <c r="O346" s="11">
        <v>10</v>
      </c>
      <c r="P346" s="11">
        <v>0</v>
      </c>
      <c r="Q346" s="11">
        <v>0</v>
      </c>
      <c r="R346" s="12">
        <v>3</v>
      </c>
      <c r="S346" s="10">
        <v>0</v>
      </c>
      <c r="T346" t="s">
        <v>303</v>
      </c>
      <c r="U346" t="s">
        <v>616</v>
      </c>
    </row>
    <row r="347" spans="1:21" ht="12.75">
      <c r="A347" t="s">
        <v>628</v>
      </c>
      <c r="B347" t="s">
        <v>629</v>
      </c>
      <c r="C347" t="s">
        <v>628</v>
      </c>
      <c r="D347" s="3" t="s">
        <v>58</v>
      </c>
      <c r="E347" s="8">
        <v>45</v>
      </c>
      <c r="F347" s="10">
        <v>2</v>
      </c>
      <c r="G347" s="11">
        <v>5</v>
      </c>
      <c r="H347" s="11">
        <v>11</v>
      </c>
      <c r="I347" s="11">
        <v>12</v>
      </c>
      <c r="J347" s="11">
        <v>15</v>
      </c>
      <c r="K347" s="12">
        <v>0</v>
      </c>
      <c r="L347" s="10">
        <v>1</v>
      </c>
      <c r="M347" s="11">
        <v>0</v>
      </c>
      <c r="N347" s="11">
        <v>0</v>
      </c>
      <c r="O347" s="11">
        <v>0</v>
      </c>
      <c r="P347" s="11">
        <v>0</v>
      </c>
      <c r="Q347" s="11">
        <v>0</v>
      </c>
      <c r="R347" s="12">
        <v>44</v>
      </c>
      <c r="S347" s="10">
        <v>0</v>
      </c>
      <c r="T347" t="s">
        <v>303</v>
      </c>
      <c r="U347" t="s">
        <v>616</v>
      </c>
    </row>
    <row r="348" spans="1:21" ht="12.75">
      <c r="A348" t="s">
        <v>630</v>
      </c>
      <c r="B348" t="s">
        <v>333</v>
      </c>
      <c r="C348" t="s">
        <v>630</v>
      </c>
      <c r="D348" s="3" t="s">
        <v>59</v>
      </c>
      <c r="E348" s="8">
        <v>271</v>
      </c>
      <c r="F348" s="10">
        <v>3</v>
      </c>
      <c r="G348" s="11">
        <v>10</v>
      </c>
      <c r="H348" s="11">
        <v>46</v>
      </c>
      <c r="I348" s="11">
        <v>98</v>
      </c>
      <c r="J348" s="11">
        <v>114</v>
      </c>
      <c r="K348" s="12">
        <v>0</v>
      </c>
      <c r="L348" s="10">
        <v>114</v>
      </c>
      <c r="M348" s="11">
        <v>11</v>
      </c>
      <c r="N348" s="11">
        <v>0</v>
      </c>
      <c r="O348" s="11">
        <v>26</v>
      </c>
      <c r="P348" s="11">
        <v>1</v>
      </c>
      <c r="Q348" s="11">
        <v>7</v>
      </c>
      <c r="R348" s="12">
        <v>112</v>
      </c>
      <c r="S348" s="10">
        <v>4</v>
      </c>
      <c r="T348" t="s">
        <v>303</v>
      </c>
      <c r="U348" t="s">
        <v>616</v>
      </c>
    </row>
    <row r="349" spans="1:21" ht="12.75">
      <c r="A349" t="s">
        <v>631</v>
      </c>
      <c r="B349" t="s">
        <v>632</v>
      </c>
      <c r="C349" t="s">
        <v>631</v>
      </c>
      <c r="D349" s="3" t="s">
        <v>60</v>
      </c>
      <c r="E349" s="8">
        <v>287</v>
      </c>
      <c r="F349" s="10">
        <v>2</v>
      </c>
      <c r="G349" s="11">
        <v>15</v>
      </c>
      <c r="H349" s="11">
        <v>45</v>
      </c>
      <c r="I349" s="11">
        <v>143</v>
      </c>
      <c r="J349" s="11">
        <v>82</v>
      </c>
      <c r="K349" s="12">
        <v>0</v>
      </c>
      <c r="L349" s="10">
        <v>95</v>
      </c>
      <c r="M349" s="11">
        <v>3</v>
      </c>
      <c r="N349" s="11">
        <v>1</v>
      </c>
      <c r="O349" s="11">
        <v>105</v>
      </c>
      <c r="P349" s="11">
        <v>0</v>
      </c>
      <c r="Q349" s="11">
        <v>4</v>
      </c>
      <c r="R349" s="12">
        <v>79</v>
      </c>
      <c r="S349" s="10">
        <v>6</v>
      </c>
      <c r="T349" t="s">
        <v>303</v>
      </c>
      <c r="U349" t="s">
        <v>616</v>
      </c>
    </row>
    <row r="350" spans="1:21" ht="12.75">
      <c r="A350" t="s">
        <v>633</v>
      </c>
      <c r="B350" t="s">
        <v>634</v>
      </c>
      <c r="C350" t="s">
        <v>633</v>
      </c>
      <c r="D350" s="3" t="s">
        <v>61</v>
      </c>
      <c r="E350" s="8">
        <v>0</v>
      </c>
      <c r="F350" s="10">
        <v>0</v>
      </c>
      <c r="G350" s="11">
        <v>0</v>
      </c>
      <c r="H350" s="11">
        <v>0</v>
      </c>
      <c r="I350" s="11">
        <v>0</v>
      </c>
      <c r="J350" s="11">
        <v>0</v>
      </c>
      <c r="K350" s="12">
        <v>0</v>
      </c>
      <c r="L350" s="10">
        <v>0</v>
      </c>
      <c r="M350" s="11">
        <v>0</v>
      </c>
      <c r="N350" s="11">
        <v>0</v>
      </c>
      <c r="O350" s="11">
        <v>0</v>
      </c>
      <c r="P350" s="11">
        <v>0</v>
      </c>
      <c r="Q350" s="11">
        <v>0</v>
      </c>
      <c r="R350" s="12">
        <v>0</v>
      </c>
      <c r="S350" s="10">
        <v>0</v>
      </c>
      <c r="T350" t="s">
        <v>303</v>
      </c>
      <c r="U350" t="s">
        <v>616</v>
      </c>
    </row>
    <row r="351" spans="1:21" ht="12.75">
      <c r="A351" t="s">
        <v>635</v>
      </c>
      <c r="B351" t="s">
        <v>636</v>
      </c>
      <c r="C351" t="s">
        <v>635</v>
      </c>
      <c r="D351" s="3" t="s">
        <v>62</v>
      </c>
      <c r="E351" s="8">
        <v>2</v>
      </c>
      <c r="F351" s="66" t="s">
        <v>868</v>
      </c>
      <c r="G351" s="68" t="s">
        <v>868</v>
      </c>
      <c r="H351" s="68" t="s">
        <v>868</v>
      </c>
      <c r="I351" s="68" t="s">
        <v>868</v>
      </c>
      <c r="J351" s="68" t="s">
        <v>868</v>
      </c>
      <c r="K351" s="67" t="s">
        <v>868</v>
      </c>
      <c r="L351" s="66" t="s">
        <v>868</v>
      </c>
      <c r="M351" s="68" t="s">
        <v>868</v>
      </c>
      <c r="N351" s="68" t="s">
        <v>868</v>
      </c>
      <c r="O351" s="68" t="s">
        <v>868</v>
      </c>
      <c r="P351" s="68" t="s">
        <v>868</v>
      </c>
      <c r="Q351" s="68" t="s">
        <v>868</v>
      </c>
      <c r="R351" s="67" t="s">
        <v>868</v>
      </c>
      <c r="S351" s="66" t="s">
        <v>868</v>
      </c>
      <c r="T351" t="s">
        <v>303</v>
      </c>
      <c r="U351" t="s">
        <v>616</v>
      </c>
    </row>
    <row r="352" spans="4:19" ht="12.75">
      <c r="D352" s="3"/>
      <c r="E352" s="8"/>
      <c r="F352" s="10"/>
      <c r="G352" s="11"/>
      <c r="H352" s="11"/>
      <c r="I352" s="11"/>
      <c r="J352" s="11"/>
      <c r="K352" s="12"/>
      <c r="L352" s="10"/>
      <c r="M352" s="11"/>
      <c r="N352" s="11"/>
      <c r="O352" s="11"/>
      <c r="P352" s="11"/>
      <c r="Q352" s="11"/>
      <c r="R352" s="12"/>
      <c r="S352" s="10"/>
    </row>
    <row r="353" spans="1:21" ht="12.75">
      <c r="A353" t="s">
        <v>637</v>
      </c>
      <c r="B353" t="s">
        <v>638</v>
      </c>
      <c r="C353" t="s">
        <v>637</v>
      </c>
      <c r="D353" s="3" t="s">
        <v>63</v>
      </c>
      <c r="E353" s="8">
        <v>11</v>
      </c>
      <c r="F353" s="10">
        <v>0</v>
      </c>
      <c r="G353" s="11">
        <v>0</v>
      </c>
      <c r="H353" s="11">
        <v>3</v>
      </c>
      <c r="I353" s="11">
        <v>7</v>
      </c>
      <c r="J353" s="11">
        <v>1</v>
      </c>
      <c r="K353" s="12">
        <v>0</v>
      </c>
      <c r="L353" s="10">
        <v>1</v>
      </c>
      <c r="M353" s="11">
        <v>0</v>
      </c>
      <c r="N353" s="11">
        <v>0</v>
      </c>
      <c r="O353" s="11">
        <v>0</v>
      </c>
      <c r="P353" s="11">
        <v>0</v>
      </c>
      <c r="Q353" s="11">
        <v>0</v>
      </c>
      <c r="R353" s="12">
        <v>10</v>
      </c>
      <c r="S353" s="10">
        <v>0</v>
      </c>
      <c r="T353" t="s">
        <v>303</v>
      </c>
      <c r="U353" t="s">
        <v>616</v>
      </c>
    </row>
    <row r="354" spans="1:21" ht="12.75">
      <c r="A354" t="s">
        <v>639</v>
      </c>
      <c r="B354" t="s">
        <v>351</v>
      </c>
      <c r="C354" t="s">
        <v>639</v>
      </c>
      <c r="D354" s="3" t="s">
        <v>64</v>
      </c>
      <c r="E354" s="8">
        <v>24</v>
      </c>
      <c r="F354" s="10">
        <v>0</v>
      </c>
      <c r="G354" s="11">
        <v>0</v>
      </c>
      <c r="H354" s="11">
        <v>9</v>
      </c>
      <c r="I354" s="11">
        <v>6</v>
      </c>
      <c r="J354" s="11">
        <v>9</v>
      </c>
      <c r="K354" s="12">
        <v>0</v>
      </c>
      <c r="L354" s="10">
        <v>3</v>
      </c>
      <c r="M354" s="11">
        <v>2</v>
      </c>
      <c r="N354" s="11">
        <v>0</v>
      </c>
      <c r="O354" s="11">
        <v>1</v>
      </c>
      <c r="P354" s="11">
        <v>4</v>
      </c>
      <c r="Q354" s="11">
        <v>2</v>
      </c>
      <c r="R354" s="12">
        <v>12</v>
      </c>
      <c r="S354" s="10">
        <v>4</v>
      </c>
      <c r="T354" t="s">
        <v>303</v>
      </c>
      <c r="U354" t="s">
        <v>616</v>
      </c>
    </row>
    <row r="355" spans="1:21" ht="12.75">
      <c r="A355" t="s">
        <v>640</v>
      </c>
      <c r="B355" t="s">
        <v>641</v>
      </c>
      <c r="C355" t="s">
        <v>640</v>
      </c>
      <c r="D355" s="3" t="s">
        <v>65</v>
      </c>
      <c r="E355" s="8">
        <v>622</v>
      </c>
      <c r="F355" s="10">
        <v>15</v>
      </c>
      <c r="G355" s="11">
        <v>60</v>
      </c>
      <c r="H355" s="11">
        <v>131</v>
      </c>
      <c r="I355" s="11">
        <v>227</v>
      </c>
      <c r="J355" s="11">
        <v>189</v>
      </c>
      <c r="K355" s="12">
        <v>0</v>
      </c>
      <c r="L355" s="10">
        <v>132</v>
      </c>
      <c r="M355" s="11">
        <v>8</v>
      </c>
      <c r="N355" s="11">
        <v>1</v>
      </c>
      <c r="O355" s="11">
        <v>224</v>
      </c>
      <c r="P355" s="11">
        <v>18</v>
      </c>
      <c r="Q355" s="11">
        <v>4</v>
      </c>
      <c r="R355" s="12">
        <v>235</v>
      </c>
      <c r="S355" s="10">
        <v>10</v>
      </c>
      <c r="T355" t="s">
        <v>303</v>
      </c>
      <c r="U355" t="s">
        <v>616</v>
      </c>
    </row>
    <row r="356" spans="1:21" ht="12.75">
      <c r="A356" t="s">
        <v>642</v>
      </c>
      <c r="B356" t="s">
        <v>643</v>
      </c>
      <c r="C356" t="s">
        <v>642</v>
      </c>
      <c r="D356" s="3" t="s">
        <v>66</v>
      </c>
      <c r="E356" s="8">
        <v>54</v>
      </c>
      <c r="F356" s="10">
        <v>0</v>
      </c>
      <c r="G356" s="11">
        <v>0</v>
      </c>
      <c r="H356" s="11">
        <v>4</v>
      </c>
      <c r="I356" s="11">
        <v>48</v>
      </c>
      <c r="J356" s="11">
        <v>2</v>
      </c>
      <c r="K356" s="12">
        <v>0</v>
      </c>
      <c r="L356" s="10">
        <v>42</v>
      </c>
      <c r="M356" s="11">
        <v>3</v>
      </c>
      <c r="N356" s="11">
        <v>0</v>
      </c>
      <c r="O356" s="11">
        <v>2</v>
      </c>
      <c r="P356" s="11">
        <v>2</v>
      </c>
      <c r="Q356" s="11">
        <v>1</v>
      </c>
      <c r="R356" s="12">
        <v>4</v>
      </c>
      <c r="S356" s="10">
        <v>0</v>
      </c>
      <c r="T356" t="s">
        <v>303</v>
      </c>
      <c r="U356" t="s">
        <v>616</v>
      </c>
    </row>
    <row r="357" spans="1:21" ht="12.75">
      <c r="A357" t="s">
        <v>644</v>
      </c>
      <c r="B357" t="s">
        <v>645</v>
      </c>
      <c r="C357" t="s">
        <v>644</v>
      </c>
      <c r="D357" s="3" t="s">
        <v>67</v>
      </c>
      <c r="E357" s="8">
        <v>183</v>
      </c>
      <c r="F357" s="10">
        <v>0</v>
      </c>
      <c r="G357" s="11">
        <v>12</v>
      </c>
      <c r="H357" s="11">
        <v>37</v>
      </c>
      <c r="I357" s="11">
        <v>73</v>
      </c>
      <c r="J357" s="11">
        <v>61</v>
      </c>
      <c r="K357" s="12">
        <v>0</v>
      </c>
      <c r="L357" s="10">
        <v>61</v>
      </c>
      <c r="M357" s="11">
        <v>3</v>
      </c>
      <c r="N357" s="11">
        <v>0</v>
      </c>
      <c r="O357" s="11">
        <v>46</v>
      </c>
      <c r="P357" s="11">
        <v>0</v>
      </c>
      <c r="Q357" s="11">
        <v>6</v>
      </c>
      <c r="R357" s="12">
        <v>67</v>
      </c>
      <c r="S357" s="10">
        <v>7</v>
      </c>
      <c r="T357" t="s">
        <v>303</v>
      </c>
      <c r="U357" t="s">
        <v>616</v>
      </c>
    </row>
    <row r="358" spans="1:21" ht="12.75">
      <c r="A358" t="s">
        <v>646</v>
      </c>
      <c r="B358" t="s">
        <v>337</v>
      </c>
      <c r="C358" t="s">
        <v>646</v>
      </c>
      <c r="D358" s="3" t="s">
        <v>68</v>
      </c>
      <c r="E358" s="8">
        <v>117</v>
      </c>
      <c r="F358" s="10">
        <v>5</v>
      </c>
      <c r="G358" s="11">
        <v>17</v>
      </c>
      <c r="H358" s="11">
        <v>29</v>
      </c>
      <c r="I358" s="11">
        <v>65</v>
      </c>
      <c r="J358" s="11">
        <v>1</v>
      </c>
      <c r="K358" s="12">
        <v>0</v>
      </c>
      <c r="L358" s="10">
        <v>42</v>
      </c>
      <c r="M358" s="11">
        <v>2</v>
      </c>
      <c r="N358" s="11">
        <v>0</v>
      </c>
      <c r="O358" s="11">
        <v>13</v>
      </c>
      <c r="P358" s="11">
        <v>4</v>
      </c>
      <c r="Q358" s="11">
        <v>3</v>
      </c>
      <c r="R358" s="12">
        <v>53</v>
      </c>
      <c r="S358" s="10">
        <v>1</v>
      </c>
      <c r="T358" t="s">
        <v>303</v>
      </c>
      <c r="U358" t="s">
        <v>616</v>
      </c>
    </row>
    <row r="359" spans="4:19" ht="12.75">
      <c r="D359" s="3"/>
      <c r="E359" s="8"/>
      <c r="F359" s="10"/>
      <c r="G359" s="11"/>
      <c r="H359" s="11"/>
      <c r="I359" s="11"/>
      <c r="J359" s="11"/>
      <c r="K359" s="12"/>
      <c r="L359" s="10"/>
      <c r="M359" s="11"/>
      <c r="N359" s="11"/>
      <c r="O359" s="11"/>
      <c r="P359" s="11"/>
      <c r="Q359" s="11"/>
      <c r="R359" s="12"/>
      <c r="S359" s="10"/>
    </row>
    <row r="360" spans="1:21" ht="12.75">
      <c r="A360" t="s">
        <v>647</v>
      </c>
      <c r="B360" t="s">
        <v>648</v>
      </c>
      <c r="C360" t="s">
        <v>647</v>
      </c>
      <c r="D360" s="3" t="s">
        <v>69</v>
      </c>
      <c r="E360" s="8">
        <v>2</v>
      </c>
      <c r="F360" s="66" t="s">
        <v>868</v>
      </c>
      <c r="G360" s="68" t="s">
        <v>868</v>
      </c>
      <c r="H360" s="68" t="s">
        <v>868</v>
      </c>
      <c r="I360" s="68" t="s">
        <v>868</v>
      </c>
      <c r="J360" s="68" t="s">
        <v>868</v>
      </c>
      <c r="K360" s="67" t="s">
        <v>868</v>
      </c>
      <c r="L360" s="66" t="s">
        <v>868</v>
      </c>
      <c r="M360" s="68" t="s">
        <v>868</v>
      </c>
      <c r="N360" s="68" t="s">
        <v>868</v>
      </c>
      <c r="O360" s="68" t="s">
        <v>868</v>
      </c>
      <c r="P360" s="68" t="s">
        <v>868</v>
      </c>
      <c r="Q360" s="68" t="s">
        <v>868</v>
      </c>
      <c r="R360" s="67" t="s">
        <v>868</v>
      </c>
      <c r="S360" s="66" t="s">
        <v>868</v>
      </c>
      <c r="T360" t="s">
        <v>303</v>
      </c>
      <c r="U360" t="s">
        <v>616</v>
      </c>
    </row>
    <row r="361" spans="1:21" ht="12.75">
      <c r="A361" t="s">
        <v>649</v>
      </c>
      <c r="B361" t="s">
        <v>650</v>
      </c>
      <c r="C361" t="s">
        <v>649</v>
      </c>
      <c r="D361" s="3" t="s">
        <v>70</v>
      </c>
      <c r="E361" s="8">
        <v>578</v>
      </c>
      <c r="F361" s="10">
        <v>24</v>
      </c>
      <c r="G361" s="11">
        <v>48</v>
      </c>
      <c r="H361" s="11">
        <v>121</v>
      </c>
      <c r="I361" s="11">
        <v>188</v>
      </c>
      <c r="J361" s="11">
        <v>197</v>
      </c>
      <c r="K361" s="12">
        <v>0</v>
      </c>
      <c r="L361" s="10">
        <v>154</v>
      </c>
      <c r="M361" s="11">
        <v>3</v>
      </c>
      <c r="N361" s="11">
        <v>2</v>
      </c>
      <c r="O361" s="11">
        <v>59</v>
      </c>
      <c r="P361" s="11">
        <v>2</v>
      </c>
      <c r="Q361" s="11">
        <v>10</v>
      </c>
      <c r="R361" s="12">
        <v>348</v>
      </c>
      <c r="S361" s="10">
        <v>39</v>
      </c>
      <c r="T361" t="s">
        <v>303</v>
      </c>
      <c r="U361" t="s">
        <v>616</v>
      </c>
    </row>
    <row r="362" spans="1:21" ht="12.75">
      <c r="A362" t="s">
        <v>651</v>
      </c>
      <c r="B362" t="s">
        <v>350</v>
      </c>
      <c r="C362" t="s">
        <v>651</v>
      </c>
      <c r="D362" s="3" t="s">
        <v>71</v>
      </c>
      <c r="E362" s="8">
        <v>161</v>
      </c>
      <c r="F362" s="10">
        <v>4</v>
      </c>
      <c r="G362" s="11">
        <v>15</v>
      </c>
      <c r="H362" s="11">
        <v>27</v>
      </c>
      <c r="I362" s="11">
        <v>51</v>
      </c>
      <c r="J362" s="11">
        <v>64</v>
      </c>
      <c r="K362" s="12">
        <v>0</v>
      </c>
      <c r="L362" s="10">
        <v>1</v>
      </c>
      <c r="M362" s="11">
        <v>3</v>
      </c>
      <c r="N362" s="11">
        <v>0</v>
      </c>
      <c r="O362" s="11">
        <v>8</v>
      </c>
      <c r="P362" s="11">
        <v>2</v>
      </c>
      <c r="Q362" s="11">
        <v>4</v>
      </c>
      <c r="R362" s="12">
        <v>143</v>
      </c>
      <c r="S362" s="10">
        <v>9</v>
      </c>
      <c r="T362" t="s">
        <v>303</v>
      </c>
      <c r="U362" t="s">
        <v>616</v>
      </c>
    </row>
    <row r="363" spans="1:21" ht="12.75">
      <c r="A363" t="s">
        <v>652</v>
      </c>
      <c r="B363" t="s">
        <v>653</v>
      </c>
      <c r="C363" t="s">
        <v>652</v>
      </c>
      <c r="D363" s="3" t="s">
        <v>72</v>
      </c>
      <c r="E363" s="8">
        <v>330</v>
      </c>
      <c r="F363" s="10">
        <v>29</v>
      </c>
      <c r="G363" s="11">
        <v>15</v>
      </c>
      <c r="H363" s="11">
        <v>40</v>
      </c>
      <c r="I363" s="11">
        <v>122</v>
      </c>
      <c r="J363" s="11">
        <v>124</v>
      </c>
      <c r="K363" s="12">
        <v>0</v>
      </c>
      <c r="L363" s="10">
        <v>31</v>
      </c>
      <c r="M363" s="11">
        <v>4</v>
      </c>
      <c r="N363" s="11">
        <v>0</v>
      </c>
      <c r="O363" s="11">
        <v>90</v>
      </c>
      <c r="P363" s="11">
        <v>2</v>
      </c>
      <c r="Q363" s="11">
        <v>11</v>
      </c>
      <c r="R363" s="12">
        <v>192</v>
      </c>
      <c r="S363" s="10">
        <v>45</v>
      </c>
      <c r="T363" t="s">
        <v>303</v>
      </c>
      <c r="U363" t="s">
        <v>616</v>
      </c>
    </row>
    <row r="364" spans="1:21" ht="12.75">
      <c r="A364" t="s">
        <v>654</v>
      </c>
      <c r="B364" t="s">
        <v>655</v>
      </c>
      <c r="C364" t="s">
        <v>654</v>
      </c>
      <c r="D364" s="3" t="s">
        <v>73</v>
      </c>
      <c r="E364" s="8">
        <v>49</v>
      </c>
      <c r="F364" s="10">
        <v>3</v>
      </c>
      <c r="G364" s="11">
        <v>2</v>
      </c>
      <c r="H364" s="11">
        <v>12</v>
      </c>
      <c r="I364" s="11">
        <v>21</v>
      </c>
      <c r="J364" s="11">
        <v>11</v>
      </c>
      <c r="K364" s="12">
        <v>0</v>
      </c>
      <c r="L364" s="10">
        <v>8</v>
      </c>
      <c r="M364" s="11">
        <v>0</v>
      </c>
      <c r="N364" s="11">
        <v>0</v>
      </c>
      <c r="O364" s="11">
        <v>3</v>
      </c>
      <c r="P364" s="11">
        <v>0</v>
      </c>
      <c r="Q364" s="11">
        <v>0</v>
      </c>
      <c r="R364" s="12">
        <v>38</v>
      </c>
      <c r="S364" s="10">
        <v>0</v>
      </c>
      <c r="T364" t="s">
        <v>303</v>
      </c>
      <c r="U364" t="s">
        <v>616</v>
      </c>
    </row>
    <row r="365" spans="1:21" ht="12.75">
      <c r="A365" t="s">
        <v>656</v>
      </c>
      <c r="B365" t="s">
        <v>657</v>
      </c>
      <c r="C365" t="s">
        <v>656</v>
      </c>
      <c r="D365" s="3" t="s">
        <v>74</v>
      </c>
      <c r="E365" s="8">
        <v>1034</v>
      </c>
      <c r="F365" s="10">
        <v>19</v>
      </c>
      <c r="G365" s="11">
        <v>51</v>
      </c>
      <c r="H365" s="11">
        <v>175</v>
      </c>
      <c r="I365" s="11">
        <v>351</v>
      </c>
      <c r="J365" s="11">
        <v>438</v>
      </c>
      <c r="K365" s="12">
        <v>0</v>
      </c>
      <c r="L365" s="10">
        <v>63</v>
      </c>
      <c r="M365" s="11">
        <v>5</v>
      </c>
      <c r="N365" s="11">
        <v>0</v>
      </c>
      <c r="O365" s="11">
        <v>125</v>
      </c>
      <c r="P365" s="11">
        <v>7</v>
      </c>
      <c r="Q365" s="11">
        <v>12</v>
      </c>
      <c r="R365" s="12">
        <v>816</v>
      </c>
      <c r="S365" s="10">
        <v>216</v>
      </c>
      <c r="T365" t="s">
        <v>303</v>
      </c>
      <c r="U365" t="s">
        <v>616</v>
      </c>
    </row>
    <row r="366" spans="4:19" ht="12.75">
      <c r="D366" s="3"/>
      <c r="E366" s="8"/>
      <c r="F366" s="10"/>
      <c r="G366" s="11"/>
      <c r="H366" s="11"/>
      <c r="I366" s="11"/>
      <c r="J366" s="11"/>
      <c r="K366" s="12"/>
      <c r="L366" s="10"/>
      <c r="M366" s="11"/>
      <c r="N366" s="11"/>
      <c r="O366" s="11"/>
      <c r="P366" s="11"/>
      <c r="Q366" s="11"/>
      <c r="R366" s="12"/>
      <c r="S366" s="10"/>
    </row>
    <row r="367" spans="1:21" ht="12.75">
      <c r="A367" t="s">
        <v>659</v>
      </c>
      <c r="B367" t="s">
        <v>352</v>
      </c>
      <c r="C367" t="s">
        <v>659</v>
      </c>
      <c r="D367" s="3" t="s">
        <v>75</v>
      </c>
      <c r="E367" s="8">
        <v>18</v>
      </c>
      <c r="F367" s="10">
        <v>0</v>
      </c>
      <c r="G367" s="11">
        <v>2</v>
      </c>
      <c r="H367" s="11">
        <v>7</v>
      </c>
      <c r="I367" s="11">
        <v>9</v>
      </c>
      <c r="J367" s="11">
        <v>0</v>
      </c>
      <c r="K367" s="12">
        <v>0</v>
      </c>
      <c r="L367" s="10">
        <v>16</v>
      </c>
      <c r="M367" s="11">
        <v>0</v>
      </c>
      <c r="N367" s="11">
        <v>0</v>
      </c>
      <c r="O367" s="11">
        <v>0</v>
      </c>
      <c r="P367" s="11">
        <v>0</v>
      </c>
      <c r="Q367" s="11">
        <v>0</v>
      </c>
      <c r="R367" s="12">
        <v>2</v>
      </c>
      <c r="S367" s="10">
        <v>0</v>
      </c>
      <c r="T367" t="s">
        <v>303</v>
      </c>
      <c r="U367" t="s">
        <v>616</v>
      </c>
    </row>
    <row r="368" spans="1:21" ht="12.75">
      <c r="A368" t="s">
        <v>660</v>
      </c>
      <c r="B368" t="s">
        <v>341</v>
      </c>
      <c r="C368" t="s">
        <v>660</v>
      </c>
      <c r="D368" s="3" t="s">
        <v>76</v>
      </c>
      <c r="E368" s="8">
        <v>2291</v>
      </c>
      <c r="F368" s="10">
        <v>52</v>
      </c>
      <c r="G368" s="11">
        <v>173</v>
      </c>
      <c r="H368" s="11">
        <v>424</v>
      </c>
      <c r="I368" s="11">
        <v>665</v>
      </c>
      <c r="J368" s="11">
        <v>977</v>
      </c>
      <c r="K368" s="12">
        <v>0</v>
      </c>
      <c r="L368" s="10">
        <v>744</v>
      </c>
      <c r="M368" s="11">
        <v>16</v>
      </c>
      <c r="N368" s="11">
        <v>7</v>
      </c>
      <c r="O368" s="11">
        <v>383</v>
      </c>
      <c r="P368" s="11">
        <v>5</v>
      </c>
      <c r="Q368" s="11">
        <v>41</v>
      </c>
      <c r="R368" s="12">
        <v>1095</v>
      </c>
      <c r="S368" s="10">
        <v>307</v>
      </c>
      <c r="T368" t="s">
        <v>303</v>
      </c>
      <c r="U368" t="s">
        <v>616</v>
      </c>
    </row>
    <row r="369" spans="1:21" ht="12.75">
      <c r="A369" t="s">
        <v>661</v>
      </c>
      <c r="B369" t="s">
        <v>662</v>
      </c>
      <c r="C369" t="s">
        <v>661</v>
      </c>
      <c r="D369" s="3" t="s">
        <v>77</v>
      </c>
      <c r="E369" s="8">
        <v>97</v>
      </c>
      <c r="F369" s="10">
        <v>6</v>
      </c>
      <c r="G369" s="11">
        <v>20</v>
      </c>
      <c r="H369" s="11">
        <v>14</v>
      </c>
      <c r="I369" s="11">
        <v>15</v>
      </c>
      <c r="J369" s="11">
        <v>42</v>
      </c>
      <c r="K369" s="12">
        <v>0</v>
      </c>
      <c r="L369" s="10">
        <v>29</v>
      </c>
      <c r="M369" s="11">
        <v>3</v>
      </c>
      <c r="N369" s="11">
        <v>1</v>
      </c>
      <c r="O369" s="11">
        <v>2</v>
      </c>
      <c r="P369" s="11">
        <v>0</v>
      </c>
      <c r="Q369" s="11">
        <v>1</v>
      </c>
      <c r="R369" s="12">
        <v>61</v>
      </c>
      <c r="S369" s="10">
        <v>13</v>
      </c>
      <c r="T369" t="s">
        <v>303</v>
      </c>
      <c r="U369" t="s">
        <v>616</v>
      </c>
    </row>
    <row r="370" spans="1:21" ht="12.75">
      <c r="A370" t="s">
        <v>663</v>
      </c>
      <c r="B370" t="s">
        <v>664</v>
      </c>
      <c r="C370" t="s">
        <v>663</v>
      </c>
      <c r="D370" s="3" t="s">
        <v>78</v>
      </c>
      <c r="E370" s="8">
        <v>0</v>
      </c>
      <c r="F370" s="10">
        <v>0</v>
      </c>
      <c r="G370" s="11">
        <v>0</v>
      </c>
      <c r="H370" s="11">
        <v>0</v>
      </c>
      <c r="I370" s="11">
        <v>0</v>
      </c>
      <c r="J370" s="11">
        <v>0</v>
      </c>
      <c r="K370" s="12">
        <v>0</v>
      </c>
      <c r="L370" s="10">
        <v>0</v>
      </c>
      <c r="M370" s="11">
        <v>0</v>
      </c>
      <c r="N370" s="11">
        <v>0</v>
      </c>
      <c r="O370" s="11">
        <v>0</v>
      </c>
      <c r="P370" s="11">
        <v>0</v>
      </c>
      <c r="Q370" s="11">
        <v>0</v>
      </c>
      <c r="R370" s="12">
        <v>0</v>
      </c>
      <c r="S370" s="10">
        <v>0</v>
      </c>
      <c r="T370" t="s">
        <v>303</v>
      </c>
      <c r="U370" t="s">
        <v>616</v>
      </c>
    </row>
    <row r="371" spans="1:21" ht="12.75">
      <c r="A371" t="s">
        <v>665</v>
      </c>
      <c r="B371" t="s">
        <v>666</v>
      </c>
      <c r="C371" t="s">
        <v>665</v>
      </c>
      <c r="D371" s="3" t="s">
        <v>79</v>
      </c>
      <c r="E371" s="8">
        <v>49</v>
      </c>
      <c r="F371" s="10">
        <v>0</v>
      </c>
      <c r="G371" s="11">
        <v>2</v>
      </c>
      <c r="H371" s="11">
        <v>9</v>
      </c>
      <c r="I371" s="11">
        <v>37</v>
      </c>
      <c r="J371" s="11">
        <v>1</v>
      </c>
      <c r="K371" s="12">
        <v>0</v>
      </c>
      <c r="L371" s="10">
        <v>20</v>
      </c>
      <c r="M371" s="11">
        <v>1</v>
      </c>
      <c r="N371" s="11">
        <v>0</v>
      </c>
      <c r="O371" s="11">
        <v>1</v>
      </c>
      <c r="P371" s="11">
        <v>1</v>
      </c>
      <c r="Q371" s="11">
        <v>0</v>
      </c>
      <c r="R371" s="12">
        <v>26</v>
      </c>
      <c r="S371" s="10">
        <v>15</v>
      </c>
      <c r="T371" t="s">
        <v>303</v>
      </c>
      <c r="U371" t="s">
        <v>616</v>
      </c>
    </row>
    <row r="372" spans="1:21" ht="12.75">
      <c r="A372" t="s">
        <v>667</v>
      </c>
      <c r="B372" t="s">
        <v>668</v>
      </c>
      <c r="C372" t="s">
        <v>667</v>
      </c>
      <c r="D372" s="3" t="s">
        <v>80</v>
      </c>
      <c r="E372" s="8">
        <v>188</v>
      </c>
      <c r="F372" s="10">
        <v>21</v>
      </c>
      <c r="G372" s="11">
        <v>22</v>
      </c>
      <c r="H372" s="11">
        <v>36</v>
      </c>
      <c r="I372" s="11">
        <v>71</v>
      </c>
      <c r="J372" s="11">
        <v>38</v>
      </c>
      <c r="K372" s="12">
        <v>0</v>
      </c>
      <c r="L372" s="10">
        <v>47</v>
      </c>
      <c r="M372" s="11">
        <v>8</v>
      </c>
      <c r="N372" s="11">
        <v>0</v>
      </c>
      <c r="O372" s="11">
        <v>12</v>
      </c>
      <c r="P372" s="11">
        <v>1</v>
      </c>
      <c r="Q372" s="11">
        <v>0</v>
      </c>
      <c r="R372" s="12">
        <v>120</v>
      </c>
      <c r="S372" s="10">
        <v>2</v>
      </c>
      <c r="T372" t="s">
        <v>303</v>
      </c>
      <c r="U372" t="s">
        <v>616</v>
      </c>
    </row>
    <row r="373" spans="4:19" ht="12.75">
      <c r="D373" s="3"/>
      <c r="E373" s="8"/>
      <c r="F373" s="10"/>
      <c r="G373" s="11"/>
      <c r="H373" s="11"/>
      <c r="I373" s="11"/>
      <c r="J373" s="11"/>
      <c r="K373" s="12"/>
      <c r="L373" s="10"/>
      <c r="M373" s="11"/>
      <c r="N373" s="11"/>
      <c r="O373" s="11"/>
      <c r="P373" s="11"/>
      <c r="Q373" s="11"/>
      <c r="R373" s="12"/>
      <c r="S373" s="10"/>
    </row>
    <row r="374" spans="1:21" ht="12.75">
      <c r="A374" t="s">
        <v>669</v>
      </c>
      <c r="B374" t="s">
        <v>670</v>
      </c>
      <c r="C374" t="s">
        <v>669</v>
      </c>
      <c r="D374" s="3" t="s">
        <v>81</v>
      </c>
      <c r="E374" s="8">
        <v>46</v>
      </c>
      <c r="F374" s="10">
        <v>0</v>
      </c>
      <c r="G374" s="11">
        <v>9</v>
      </c>
      <c r="H374" s="11">
        <v>13</v>
      </c>
      <c r="I374" s="11">
        <v>14</v>
      </c>
      <c r="J374" s="11">
        <v>10</v>
      </c>
      <c r="K374" s="12">
        <v>0</v>
      </c>
      <c r="L374" s="10">
        <v>30</v>
      </c>
      <c r="M374" s="11">
        <v>4</v>
      </c>
      <c r="N374" s="11">
        <v>0</v>
      </c>
      <c r="O374" s="11">
        <v>1</v>
      </c>
      <c r="P374" s="11">
        <v>0</v>
      </c>
      <c r="Q374" s="11">
        <v>0</v>
      </c>
      <c r="R374" s="12">
        <v>11</v>
      </c>
      <c r="S374" s="10">
        <v>0</v>
      </c>
      <c r="T374" t="s">
        <v>303</v>
      </c>
      <c r="U374" t="s">
        <v>616</v>
      </c>
    </row>
    <row r="375" spans="1:21" ht="12.75">
      <c r="A375" t="s">
        <v>671</v>
      </c>
      <c r="B375" t="s">
        <v>672</v>
      </c>
      <c r="C375" t="s">
        <v>671</v>
      </c>
      <c r="D375" s="3" t="s">
        <v>82</v>
      </c>
      <c r="E375" s="8">
        <v>1</v>
      </c>
      <c r="F375" s="66" t="s">
        <v>868</v>
      </c>
      <c r="G375" s="68" t="s">
        <v>868</v>
      </c>
      <c r="H375" s="68" t="s">
        <v>868</v>
      </c>
      <c r="I375" s="68" t="s">
        <v>868</v>
      </c>
      <c r="J375" s="68" t="s">
        <v>868</v>
      </c>
      <c r="K375" s="67" t="s">
        <v>868</v>
      </c>
      <c r="L375" s="66" t="s">
        <v>868</v>
      </c>
      <c r="M375" s="68" t="s">
        <v>868</v>
      </c>
      <c r="N375" s="68" t="s">
        <v>868</v>
      </c>
      <c r="O375" s="68" t="s">
        <v>868</v>
      </c>
      <c r="P375" s="68" t="s">
        <v>868</v>
      </c>
      <c r="Q375" s="68" t="s">
        <v>868</v>
      </c>
      <c r="R375" s="67" t="s">
        <v>868</v>
      </c>
      <c r="S375" s="66" t="s">
        <v>868</v>
      </c>
      <c r="T375" t="s">
        <v>303</v>
      </c>
      <c r="U375" t="s">
        <v>616</v>
      </c>
    </row>
    <row r="376" spans="1:21" ht="12.75">
      <c r="A376" t="s">
        <v>673</v>
      </c>
      <c r="B376" t="s">
        <v>674</v>
      </c>
      <c r="C376" t="s">
        <v>673</v>
      </c>
      <c r="D376" s="3" t="s">
        <v>83</v>
      </c>
      <c r="E376" s="8">
        <v>81</v>
      </c>
      <c r="F376" s="10">
        <v>2</v>
      </c>
      <c r="G376" s="11">
        <v>9</v>
      </c>
      <c r="H376" s="11">
        <v>9</v>
      </c>
      <c r="I376" s="11">
        <v>48</v>
      </c>
      <c r="J376" s="11">
        <v>13</v>
      </c>
      <c r="K376" s="12">
        <v>0</v>
      </c>
      <c r="L376" s="10">
        <v>38</v>
      </c>
      <c r="M376" s="11">
        <v>0</v>
      </c>
      <c r="N376" s="11">
        <v>0</v>
      </c>
      <c r="O376" s="11">
        <v>18</v>
      </c>
      <c r="P376" s="11">
        <v>1</v>
      </c>
      <c r="Q376" s="11">
        <v>0</v>
      </c>
      <c r="R376" s="12">
        <v>24</v>
      </c>
      <c r="S376" s="10">
        <v>2</v>
      </c>
      <c r="T376" t="s">
        <v>303</v>
      </c>
      <c r="U376" t="s">
        <v>616</v>
      </c>
    </row>
    <row r="377" spans="1:21" ht="12.75">
      <c r="A377" t="s">
        <v>675</v>
      </c>
      <c r="B377" t="s">
        <v>346</v>
      </c>
      <c r="C377" t="s">
        <v>675</v>
      </c>
      <c r="D377" s="3" t="s">
        <v>84</v>
      </c>
      <c r="E377" s="8">
        <v>976</v>
      </c>
      <c r="F377" s="10">
        <v>12</v>
      </c>
      <c r="G377" s="11">
        <v>59</v>
      </c>
      <c r="H377" s="11">
        <v>176</v>
      </c>
      <c r="I377" s="11">
        <v>393</v>
      </c>
      <c r="J377" s="11">
        <v>335</v>
      </c>
      <c r="K377" s="12">
        <v>1</v>
      </c>
      <c r="L377" s="10">
        <v>324</v>
      </c>
      <c r="M377" s="11">
        <v>6</v>
      </c>
      <c r="N377" s="11">
        <v>0</v>
      </c>
      <c r="O377" s="11">
        <v>118</v>
      </c>
      <c r="P377" s="11">
        <v>13</v>
      </c>
      <c r="Q377" s="11">
        <v>14</v>
      </c>
      <c r="R377" s="12">
        <v>501</v>
      </c>
      <c r="S377" s="10">
        <v>70</v>
      </c>
      <c r="T377" t="s">
        <v>303</v>
      </c>
      <c r="U377" t="s">
        <v>616</v>
      </c>
    </row>
    <row r="378" spans="1:21" ht="12.75">
      <c r="A378" t="s">
        <v>676</v>
      </c>
      <c r="B378" t="s">
        <v>677</v>
      </c>
      <c r="C378" t="s">
        <v>676</v>
      </c>
      <c r="D378" s="3" t="s">
        <v>85</v>
      </c>
      <c r="E378" s="8">
        <v>1</v>
      </c>
      <c r="F378" s="66" t="s">
        <v>868</v>
      </c>
      <c r="G378" s="68" t="s">
        <v>868</v>
      </c>
      <c r="H378" s="68" t="s">
        <v>868</v>
      </c>
      <c r="I378" s="68" t="s">
        <v>868</v>
      </c>
      <c r="J378" s="68" t="s">
        <v>868</v>
      </c>
      <c r="K378" s="67" t="s">
        <v>868</v>
      </c>
      <c r="L378" s="66" t="s">
        <v>868</v>
      </c>
      <c r="M378" s="68" t="s">
        <v>868</v>
      </c>
      <c r="N378" s="68" t="s">
        <v>868</v>
      </c>
      <c r="O378" s="68" t="s">
        <v>868</v>
      </c>
      <c r="P378" s="68" t="s">
        <v>868</v>
      </c>
      <c r="Q378" s="68" t="s">
        <v>868</v>
      </c>
      <c r="R378" s="67" t="s">
        <v>868</v>
      </c>
      <c r="S378" s="66" t="s">
        <v>868</v>
      </c>
      <c r="T378" t="s">
        <v>303</v>
      </c>
      <c r="U378" t="s">
        <v>616</v>
      </c>
    </row>
    <row r="379" spans="1:21" ht="12.75">
      <c r="A379" t="s">
        <v>678</v>
      </c>
      <c r="B379" t="s">
        <v>679</v>
      </c>
      <c r="C379" t="s">
        <v>678</v>
      </c>
      <c r="D379" s="7" t="s">
        <v>86</v>
      </c>
      <c r="E379" s="9">
        <v>296</v>
      </c>
      <c r="F379" s="13">
        <v>14</v>
      </c>
      <c r="G379" s="14">
        <v>27</v>
      </c>
      <c r="H379" s="14">
        <v>41</v>
      </c>
      <c r="I379" s="14">
        <v>119</v>
      </c>
      <c r="J379" s="14">
        <v>95</v>
      </c>
      <c r="K379" s="15">
        <v>0</v>
      </c>
      <c r="L379" s="13">
        <v>40</v>
      </c>
      <c r="M379" s="14">
        <v>8</v>
      </c>
      <c r="N379" s="14">
        <v>0</v>
      </c>
      <c r="O379" s="14">
        <v>32</v>
      </c>
      <c r="P379" s="14">
        <v>6</v>
      </c>
      <c r="Q379" s="14">
        <v>3</v>
      </c>
      <c r="R379" s="15">
        <v>207</v>
      </c>
      <c r="S379" s="13">
        <v>12</v>
      </c>
      <c r="T379" t="s">
        <v>303</v>
      </c>
      <c r="U379" t="s">
        <v>616</v>
      </c>
    </row>
    <row r="381" ht="12.75">
      <c r="D381" t="s">
        <v>903</v>
      </c>
    </row>
    <row r="382" ht="12.75">
      <c r="D382" t="s">
        <v>1310</v>
      </c>
    </row>
  </sheetData>
  <mergeCells count="20">
    <mergeCell ref="C2:C4"/>
    <mergeCell ref="D2:D4"/>
    <mergeCell ref="E2:E4"/>
    <mergeCell ref="F2:K2"/>
    <mergeCell ref="L2:R2"/>
    <mergeCell ref="S2:S4"/>
    <mergeCell ref="T2:T4"/>
    <mergeCell ref="F3:F4"/>
    <mergeCell ref="G3:G4"/>
    <mergeCell ref="H3:H4"/>
    <mergeCell ref="I3:I4"/>
    <mergeCell ref="J3:J4"/>
    <mergeCell ref="K3:K4"/>
    <mergeCell ref="L3:L4"/>
    <mergeCell ref="Q3:Q4"/>
    <mergeCell ref="R3:R4"/>
    <mergeCell ref="M3:M4"/>
    <mergeCell ref="N3:N4"/>
    <mergeCell ref="O3:O4"/>
    <mergeCell ref="P3:P4"/>
  </mergeCells>
  <printOptions/>
  <pageMargins left="0.75" right="0.75" top="1" bottom="1" header="0.5" footer="0.5"/>
  <pageSetup fitToHeight="11" fitToWidth="1" horizontalDpi="600" verticalDpi="600" orientation="landscape" scale="72" r:id="rId1"/>
</worksheet>
</file>

<file path=xl/worksheets/sheet6.xml><?xml version="1.0" encoding="utf-8"?>
<worksheet xmlns="http://schemas.openxmlformats.org/spreadsheetml/2006/main" xmlns:r="http://schemas.openxmlformats.org/officeDocument/2006/relationships">
  <sheetPr>
    <pageSetUpPr fitToPage="1"/>
  </sheetPr>
  <dimension ref="A1:S440"/>
  <sheetViews>
    <sheetView workbookViewId="0" topLeftCell="B1">
      <selection activeCell="B7" sqref="B7"/>
    </sheetView>
  </sheetViews>
  <sheetFormatPr defaultColWidth="9.140625" defaultRowHeight="12.75"/>
  <cols>
    <col min="1" max="1" width="8.8515625" style="0" customWidth="1"/>
    <col min="2" max="2" width="32.421875" style="0" customWidth="1"/>
    <col min="3" max="17" width="9.140625" style="23" customWidth="1"/>
  </cols>
  <sheetData>
    <row r="1" spans="1:2" ht="18">
      <c r="A1" s="1"/>
      <c r="B1" s="1" t="s">
        <v>1311</v>
      </c>
    </row>
    <row r="2" spans="1:17" ht="12.75">
      <c r="A2" s="140"/>
      <c r="B2" s="144" t="s">
        <v>288</v>
      </c>
      <c r="C2" s="151" t="s">
        <v>290</v>
      </c>
      <c r="D2" s="155" t="s">
        <v>841</v>
      </c>
      <c r="E2" s="168"/>
      <c r="F2" s="155" t="s">
        <v>842</v>
      </c>
      <c r="G2" s="165"/>
      <c r="H2" s="165"/>
      <c r="I2" s="165"/>
      <c r="J2" s="165"/>
      <c r="K2" s="168"/>
      <c r="L2" s="155" t="s">
        <v>843</v>
      </c>
      <c r="M2" s="165"/>
      <c r="N2" s="165"/>
      <c r="O2" s="165"/>
      <c r="P2" s="165"/>
      <c r="Q2" s="165"/>
    </row>
    <row r="3" spans="1:17" ht="12.75" customHeight="1">
      <c r="A3" s="121"/>
      <c r="B3" s="169"/>
      <c r="C3" s="149"/>
      <c r="D3" s="151" t="s">
        <v>844</v>
      </c>
      <c r="E3" s="151" t="s">
        <v>845</v>
      </c>
      <c r="F3" s="151" t="s">
        <v>846</v>
      </c>
      <c r="G3" s="151" t="s">
        <v>847</v>
      </c>
      <c r="H3" s="151" t="s">
        <v>848</v>
      </c>
      <c r="I3" s="151" t="s">
        <v>849</v>
      </c>
      <c r="J3" s="151" t="s">
        <v>850</v>
      </c>
      <c r="K3" s="151" t="s">
        <v>851</v>
      </c>
      <c r="L3" s="151">
        <v>9</v>
      </c>
      <c r="M3" s="151">
        <v>10</v>
      </c>
      <c r="N3" s="151">
        <v>11</v>
      </c>
      <c r="O3" s="151">
        <v>12</v>
      </c>
      <c r="P3" s="151">
        <v>13</v>
      </c>
      <c r="Q3" s="137" t="s">
        <v>852</v>
      </c>
    </row>
    <row r="4" spans="1:17" ht="39" customHeight="1">
      <c r="A4" s="141"/>
      <c r="B4" s="145"/>
      <c r="C4" s="166"/>
      <c r="D4" s="166"/>
      <c r="E4" s="166"/>
      <c r="F4" s="166"/>
      <c r="G4" s="166"/>
      <c r="H4" s="166"/>
      <c r="I4" s="166"/>
      <c r="J4" s="166"/>
      <c r="K4" s="166"/>
      <c r="L4" s="166"/>
      <c r="M4" s="166"/>
      <c r="N4" s="166"/>
      <c r="O4" s="166"/>
      <c r="P4" s="166"/>
      <c r="Q4" s="167"/>
    </row>
    <row r="5" spans="2:17" s="56" customFormat="1" ht="12.75">
      <c r="B5" s="57">
        <v>1</v>
      </c>
      <c r="C5" s="58">
        <v>2</v>
      </c>
      <c r="D5" s="58">
        <v>3</v>
      </c>
      <c r="E5" s="58">
        <v>4</v>
      </c>
      <c r="F5" s="58">
        <v>5</v>
      </c>
      <c r="G5" s="58">
        <v>6</v>
      </c>
      <c r="H5" s="58">
        <v>7</v>
      </c>
      <c r="I5" s="58">
        <v>8</v>
      </c>
      <c r="J5" s="58">
        <v>9</v>
      </c>
      <c r="K5" s="58">
        <v>10</v>
      </c>
      <c r="L5" s="58">
        <v>11</v>
      </c>
      <c r="M5" s="58">
        <v>12</v>
      </c>
      <c r="N5" s="58">
        <v>13</v>
      </c>
      <c r="O5" s="58">
        <v>14</v>
      </c>
      <c r="P5" s="58">
        <v>15</v>
      </c>
      <c r="Q5" s="59">
        <v>16</v>
      </c>
    </row>
    <row r="6" spans="1:19" ht="12.75" hidden="1">
      <c r="A6" t="s">
        <v>329</v>
      </c>
      <c r="B6" t="s">
        <v>596</v>
      </c>
      <c r="C6" s="23" t="s">
        <v>604</v>
      </c>
      <c r="D6" s="23" t="s">
        <v>853</v>
      </c>
      <c r="E6" s="23" t="s">
        <v>854</v>
      </c>
      <c r="F6" s="23" t="s">
        <v>855</v>
      </c>
      <c r="G6" s="23" t="s">
        <v>856</v>
      </c>
      <c r="H6" s="23" t="s">
        <v>857</v>
      </c>
      <c r="I6" s="23" t="s">
        <v>858</v>
      </c>
      <c r="J6" s="23" t="s">
        <v>859</v>
      </c>
      <c r="K6" s="23" t="s">
        <v>860</v>
      </c>
      <c r="L6" s="23" t="s">
        <v>861</v>
      </c>
      <c r="M6" s="23" t="s">
        <v>862</v>
      </c>
      <c r="N6" s="23" t="s">
        <v>863</v>
      </c>
      <c r="O6" s="23" t="s">
        <v>864</v>
      </c>
      <c r="P6" s="23" t="s">
        <v>865</v>
      </c>
      <c r="Q6" s="23" t="s">
        <v>866</v>
      </c>
      <c r="R6" t="s">
        <v>612</v>
      </c>
      <c r="S6" t="s">
        <v>613</v>
      </c>
    </row>
    <row r="7" spans="1:19" s="28" customFormat="1" ht="12.75">
      <c r="A7" s="28" t="s">
        <v>329</v>
      </c>
      <c r="B7" s="28" t="s">
        <v>0</v>
      </c>
      <c r="C7" s="49">
        <v>8713</v>
      </c>
      <c r="D7" s="50">
        <v>4760</v>
      </c>
      <c r="E7" s="51">
        <v>3953</v>
      </c>
      <c r="F7" s="51">
        <v>6099</v>
      </c>
      <c r="G7" s="51">
        <v>452</v>
      </c>
      <c r="H7" s="51">
        <v>1486</v>
      </c>
      <c r="I7" s="51">
        <v>294</v>
      </c>
      <c r="J7" s="51">
        <v>268</v>
      </c>
      <c r="K7" s="52">
        <v>114</v>
      </c>
      <c r="L7" s="50">
        <v>1393</v>
      </c>
      <c r="M7" s="51">
        <v>1930</v>
      </c>
      <c r="N7" s="51">
        <v>2253</v>
      </c>
      <c r="O7" s="51">
        <v>2255</v>
      </c>
      <c r="P7" s="51">
        <v>862</v>
      </c>
      <c r="Q7" s="51">
        <v>20</v>
      </c>
      <c r="R7" s="28" t="s">
        <v>612</v>
      </c>
      <c r="S7" s="28" t="s">
        <v>613</v>
      </c>
    </row>
    <row r="8" spans="2:17" s="28" customFormat="1" ht="12.75">
      <c r="B8" s="36" t="s">
        <v>867</v>
      </c>
      <c r="C8" s="39"/>
      <c r="D8" s="60"/>
      <c r="E8" s="60"/>
      <c r="F8" s="60"/>
      <c r="G8" s="60"/>
      <c r="H8" s="60"/>
      <c r="I8" s="60"/>
      <c r="J8" s="60"/>
      <c r="K8" s="60"/>
      <c r="L8" s="60"/>
      <c r="M8" s="60"/>
      <c r="N8" s="60"/>
      <c r="O8" s="60"/>
      <c r="P8" s="60"/>
      <c r="Q8" s="60"/>
    </row>
    <row r="9" spans="1:19" ht="12.75">
      <c r="A9" t="s">
        <v>489</v>
      </c>
      <c r="B9" s="61" t="s">
        <v>191</v>
      </c>
      <c r="C9" s="62">
        <v>1</v>
      </c>
      <c r="D9" s="63" t="s">
        <v>868</v>
      </c>
      <c r="E9" s="64" t="s">
        <v>868</v>
      </c>
      <c r="F9" s="63" t="s">
        <v>868</v>
      </c>
      <c r="G9" s="65" t="s">
        <v>868</v>
      </c>
      <c r="H9" s="65" t="s">
        <v>868</v>
      </c>
      <c r="I9" s="65" t="s">
        <v>868</v>
      </c>
      <c r="J9" s="65" t="s">
        <v>868</v>
      </c>
      <c r="K9" s="64" t="s">
        <v>868</v>
      </c>
      <c r="L9" s="63" t="s">
        <v>868</v>
      </c>
      <c r="M9" s="65" t="s">
        <v>868</v>
      </c>
      <c r="N9" s="65" t="s">
        <v>868</v>
      </c>
      <c r="O9" s="65" t="s">
        <v>868</v>
      </c>
      <c r="P9" s="65" t="s">
        <v>868</v>
      </c>
      <c r="Q9" s="65" t="s">
        <v>868</v>
      </c>
      <c r="R9" t="s">
        <v>654</v>
      </c>
      <c r="S9" t="s">
        <v>754</v>
      </c>
    </row>
    <row r="10" spans="1:19" ht="12.75">
      <c r="A10" t="s">
        <v>557</v>
      </c>
      <c r="B10" s="3" t="s">
        <v>262</v>
      </c>
      <c r="C10" s="10">
        <v>106</v>
      </c>
      <c r="D10" s="10">
        <v>66</v>
      </c>
      <c r="E10" s="12">
        <v>40</v>
      </c>
      <c r="F10" s="10">
        <v>69</v>
      </c>
      <c r="G10" s="11">
        <v>7</v>
      </c>
      <c r="H10" s="11">
        <v>16</v>
      </c>
      <c r="I10" s="11">
        <v>8</v>
      </c>
      <c r="J10" s="11">
        <v>3</v>
      </c>
      <c r="K10" s="12">
        <v>3</v>
      </c>
      <c r="L10" s="10">
        <v>6</v>
      </c>
      <c r="M10" s="11">
        <v>17</v>
      </c>
      <c r="N10" s="11">
        <v>25</v>
      </c>
      <c r="O10" s="11">
        <v>41</v>
      </c>
      <c r="P10" s="11">
        <v>17</v>
      </c>
      <c r="Q10" s="11">
        <v>0</v>
      </c>
      <c r="R10" t="s">
        <v>675</v>
      </c>
      <c r="S10" t="s">
        <v>345</v>
      </c>
    </row>
    <row r="11" spans="1:19" ht="12.75">
      <c r="A11" t="s">
        <v>358</v>
      </c>
      <c r="B11" s="3" t="s">
        <v>8</v>
      </c>
      <c r="C11" s="10">
        <v>3</v>
      </c>
      <c r="D11" s="66" t="s">
        <v>868</v>
      </c>
      <c r="E11" s="67" t="s">
        <v>868</v>
      </c>
      <c r="F11" s="66" t="s">
        <v>868</v>
      </c>
      <c r="G11" s="68" t="s">
        <v>868</v>
      </c>
      <c r="H11" s="68" t="s">
        <v>868</v>
      </c>
      <c r="I11" s="68" t="s">
        <v>868</v>
      </c>
      <c r="J11" s="68" t="s">
        <v>868</v>
      </c>
      <c r="K11" s="67" t="s">
        <v>868</v>
      </c>
      <c r="L11" s="66" t="s">
        <v>868</v>
      </c>
      <c r="M11" s="68" t="s">
        <v>868</v>
      </c>
      <c r="N11" s="68" t="s">
        <v>868</v>
      </c>
      <c r="O11" s="68" t="s">
        <v>868</v>
      </c>
      <c r="P11" s="68" t="s">
        <v>868</v>
      </c>
      <c r="Q11" s="68" t="s">
        <v>868</v>
      </c>
      <c r="R11" t="s">
        <v>617</v>
      </c>
      <c r="S11" t="s">
        <v>683</v>
      </c>
    </row>
    <row r="12" spans="1:19" ht="12.75">
      <c r="A12" t="s">
        <v>570</v>
      </c>
      <c r="B12" s="3" t="s">
        <v>276</v>
      </c>
      <c r="C12" s="10">
        <v>12</v>
      </c>
      <c r="D12" s="10">
        <v>8</v>
      </c>
      <c r="E12" s="12">
        <v>4</v>
      </c>
      <c r="F12" s="10">
        <v>10</v>
      </c>
      <c r="G12" s="11">
        <v>0</v>
      </c>
      <c r="H12" s="11">
        <v>2</v>
      </c>
      <c r="I12" s="11">
        <v>0</v>
      </c>
      <c r="J12" s="11">
        <v>0</v>
      </c>
      <c r="K12" s="12">
        <v>0</v>
      </c>
      <c r="L12" s="10">
        <v>2</v>
      </c>
      <c r="M12" s="11">
        <v>5</v>
      </c>
      <c r="N12" s="11">
        <v>1</v>
      </c>
      <c r="O12" s="11">
        <v>4</v>
      </c>
      <c r="P12" s="11">
        <v>0</v>
      </c>
      <c r="Q12" s="11">
        <v>0</v>
      </c>
      <c r="R12" t="s">
        <v>678</v>
      </c>
      <c r="S12" t="s">
        <v>802</v>
      </c>
    </row>
    <row r="13" spans="1:19" ht="12.75">
      <c r="A13" t="s">
        <v>417</v>
      </c>
      <c r="B13" s="3" t="s">
        <v>118</v>
      </c>
      <c r="C13" s="10">
        <v>0</v>
      </c>
      <c r="D13" s="10">
        <v>0</v>
      </c>
      <c r="E13" s="12">
        <v>0</v>
      </c>
      <c r="F13" s="10">
        <v>0</v>
      </c>
      <c r="G13" s="11">
        <v>0</v>
      </c>
      <c r="H13" s="11">
        <v>0</v>
      </c>
      <c r="I13" s="11">
        <v>0</v>
      </c>
      <c r="J13" s="11">
        <v>0</v>
      </c>
      <c r="K13" s="12">
        <v>0</v>
      </c>
      <c r="L13" s="10">
        <v>0</v>
      </c>
      <c r="M13" s="11">
        <v>0</v>
      </c>
      <c r="N13" s="11">
        <v>0</v>
      </c>
      <c r="O13" s="11">
        <v>0</v>
      </c>
      <c r="P13" s="11">
        <v>0</v>
      </c>
      <c r="Q13" s="11">
        <v>0</v>
      </c>
      <c r="R13" t="s">
        <v>633</v>
      </c>
      <c r="S13" t="s">
        <v>634</v>
      </c>
    </row>
    <row r="14" spans="1:19" ht="12.75">
      <c r="A14" t="s">
        <v>429</v>
      </c>
      <c r="B14" s="3" t="s">
        <v>130</v>
      </c>
      <c r="C14" s="10">
        <v>39</v>
      </c>
      <c r="D14" s="10">
        <v>30</v>
      </c>
      <c r="E14" s="12">
        <v>9</v>
      </c>
      <c r="F14" s="10">
        <v>34</v>
      </c>
      <c r="G14" s="11">
        <v>2</v>
      </c>
      <c r="H14" s="11">
        <v>1</v>
      </c>
      <c r="I14" s="11">
        <v>0</v>
      </c>
      <c r="J14" s="11">
        <v>2</v>
      </c>
      <c r="K14" s="12">
        <v>0</v>
      </c>
      <c r="L14" s="10">
        <v>4</v>
      </c>
      <c r="M14" s="11">
        <v>5</v>
      </c>
      <c r="N14" s="11">
        <v>11</v>
      </c>
      <c r="O14" s="11">
        <v>16</v>
      </c>
      <c r="P14" s="11">
        <v>3</v>
      </c>
      <c r="Q14" s="11">
        <v>0</v>
      </c>
      <c r="R14" t="s">
        <v>640</v>
      </c>
      <c r="S14" t="s">
        <v>725</v>
      </c>
    </row>
    <row r="15" spans="2:17" ht="12.75">
      <c r="B15" s="3"/>
      <c r="C15" s="10"/>
      <c r="D15" s="10"/>
      <c r="E15" s="12"/>
      <c r="F15" s="10"/>
      <c r="G15" s="11"/>
      <c r="H15" s="11"/>
      <c r="I15" s="11"/>
      <c r="J15" s="11"/>
      <c r="K15" s="12"/>
      <c r="L15" s="10"/>
      <c r="M15" s="11"/>
      <c r="N15" s="11"/>
      <c r="O15" s="11"/>
      <c r="P15" s="11"/>
      <c r="Q15" s="11"/>
    </row>
    <row r="16" spans="1:19" ht="12.75">
      <c r="A16" t="s">
        <v>376</v>
      </c>
      <c r="B16" s="3" t="s">
        <v>25</v>
      </c>
      <c r="C16" s="10">
        <v>21</v>
      </c>
      <c r="D16" s="10">
        <v>14</v>
      </c>
      <c r="E16" s="12">
        <v>7</v>
      </c>
      <c r="F16" s="10">
        <v>14</v>
      </c>
      <c r="G16" s="11">
        <v>0</v>
      </c>
      <c r="H16" s="11">
        <v>6</v>
      </c>
      <c r="I16" s="11">
        <v>1</v>
      </c>
      <c r="J16" s="11">
        <v>0</v>
      </c>
      <c r="K16" s="12">
        <v>0</v>
      </c>
      <c r="L16" s="10">
        <v>3</v>
      </c>
      <c r="M16" s="11">
        <v>2</v>
      </c>
      <c r="N16" s="11">
        <v>6</v>
      </c>
      <c r="O16" s="11">
        <v>7</v>
      </c>
      <c r="P16" s="11">
        <v>3</v>
      </c>
      <c r="Q16" s="11">
        <v>0</v>
      </c>
      <c r="R16" t="s">
        <v>620</v>
      </c>
      <c r="S16" t="s">
        <v>621</v>
      </c>
    </row>
    <row r="17" spans="1:19" ht="12.75">
      <c r="A17" t="s">
        <v>353</v>
      </c>
      <c r="B17" s="3" t="s">
        <v>3</v>
      </c>
      <c r="C17" s="10">
        <v>16</v>
      </c>
      <c r="D17" s="10">
        <v>8</v>
      </c>
      <c r="E17" s="12">
        <v>8</v>
      </c>
      <c r="F17" s="10">
        <v>15</v>
      </c>
      <c r="G17" s="11">
        <v>0</v>
      </c>
      <c r="H17" s="11">
        <v>1</v>
      </c>
      <c r="I17" s="11">
        <v>0</v>
      </c>
      <c r="J17" s="11">
        <v>0</v>
      </c>
      <c r="K17" s="12">
        <v>0</v>
      </c>
      <c r="L17" s="10">
        <v>2</v>
      </c>
      <c r="M17" s="11">
        <v>1</v>
      </c>
      <c r="N17" s="11">
        <v>1</v>
      </c>
      <c r="O17" s="11">
        <v>12</v>
      </c>
      <c r="P17" s="11">
        <v>0</v>
      </c>
      <c r="Q17" s="11">
        <v>0</v>
      </c>
      <c r="R17" t="s">
        <v>614</v>
      </c>
      <c r="S17" t="s">
        <v>615</v>
      </c>
    </row>
    <row r="18" spans="1:19" ht="12.75">
      <c r="A18" t="s">
        <v>391</v>
      </c>
      <c r="B18" s="3" t="s">
        <v>95</v>
      </c>
      <c r="C18" s="10">
        <v>4</v>
      </c>
      <c r="D18" s="66" t="s">
        <v>868</v>
      </c>
      <c r="E18" s="67" t="s">
        <v>868</v>
      </c>
      <c r="F18" s="66" t="s">
        <v>868</v>
      </c>
      <c r="G18" s="68" t="s">
        <v>868</v>
      </c>
      <c r="H18" s="68" t="s">
        <v>868</v>
      </c>
      <c r="I18" s="68" t="s">
        <v>868</v>
      </c>
      <c r="J18" s="68" t="s">
        <v>868</v>
      </c>
      <c r="K18" s="67" t="s">
        <v>868</v>
      </c>
      <c r="L18" s="66" t="s">
        <v>868</v>
      </c>
      <c r="M18" s="68" t="s">
        <v>868</v>
      </c>
      <c r="N18" s="68" t="s">
        <v>868</v>
      </c>
      <c r="O18" s="68" t="s">
        <v>868</v>
      </c>
      <c r="P18" s="68" t="s">
        <v>868</v>
      </c>
      <c r="Q18" s="68" t="s">
        <v>868</v>
      </c>
      <c r="R18" t="s">
        <v>624</v>
      </c>
      <c r="S18" t="s">
        <v>702</v>
      </c>
    </row>
    <row r="19" spans="1:19" ht="12.75">
      <c r="A19" t="s">
        <v>553</v>
      </c>
      <c r="B19" s="3" t="s">
        <v>258</v>
      </c>
      <c r="C19" s="10">
        <v>15</v>
      </c>
      <c r="D19" s="10">
        <v>13</v>
      </c>
      <c r="E19" s="12">
        <v>2</v>
      </c>
      <c r="F19" s="10">
        <v>13</v>
      </c>
      <c r="G19" s="11">
        <v>0</v>
      </c>
      <c r="H19" s="11">
        <v>2</v>
      </c>
      <c r="I19" s="11">
        <v>0</v>
      </c>
      <c r="J19" s="11">
        <v>0</v>
      </c>
      <c r="K19" s="12">
        <v>0</v>
      </c>
      <c r="L19" s="10">
        <v>2</v>
      </c>
      <c r="M19" s="11">
        <v>0</v>
      </c>
      <c r="N19" s="11">
        <v>2</v>
      </c>
      <c r="O19" s="11">
        <v>6</v>
      </c>
      <c r="P19" s="11">
        <v>5</v>
      </c>
      <c r="Q19" s="11">
        <v>0</v>
      </c>
      <c r="R19" t="s">
        <v>675</v>
      </c>
      <c r="S19" t="s">
        <v>796</v>
      </c>
    </row>
    <row r="20" spans="1:19" ht="12.75">
      <c r="A20" t="s">
        <v>559</v>
      </c>
      <c r="B20" s="3" t="s">
        <v>264</v>
      </c>
      <c r="C20" s="10">
        <v>96</v>
      </c>
      <c r="D20" s="10">
        <v>58</v>
      </c>
      <c r="E20" s="12">
        <v>38</v>
      </c>
      <c r="F20" s="10">
        <v>52</v>
      </c>
      <c r="G20" s="11">
        <v>1</v>
      </c>
      <c r="H20" s="11">
        <v>33</v>
      </c>
      <c r="I20" s="11">
        <v>3</v>
      </c>
      <c r="J20" s="11">
        <v>4</v>
      </c>
      <c r="K20" s="12">
        <v>3</v>
      </c>
      <c r="L20" s="10">
        <v>15</v>
      </c>
      <c r="M20" s="11">
        <v>11</v>
      </c>
      <c r="N20" s="11">
        <v>38</v>
      </c>
      <c r="O20" s="11">
        <v>21</v>
      </c>
      <c r="P20" s="11">
        <v>11</v>
      </c>
      <c r="Q20" s="11">
        <v>0</v>
      </c>
      <c r="R20" t="s">
        <v>675</v>
      </c>
      <c r="S20" t="s">
        <v>345</v>
      </c>
    </row>
    <row r="21" spans="1:19" ht="12.75">
      <c r="A21" t="s">
        <v>396</v>
      </c>
      <c r="B21" s="3" t="s">
        <v>100</v>
      </c>
      <c r="C21" s="10">
        <v>71</v>
      </c>
      <c r="D21" s="10">
        <v>29</v>
      </c>
      <c r="E21" s="12">
        <v>42</v>
      </c>
      <c r="F21" s="10">
        <v>68</v>
      </c>
      <c r="G21" s="11">
        <v>0</v>
      </c>
      <c r="H21" s="11">
        <v>2</v>
      </c>
      <c r="I21" s="11">
        <v>1</v>
      </c>
      <c r="J21" s="11">
        <v>0</v>
      </c>
      <c r="K21" s="12">
        <v>0</v>
      </c>
      <c r="L21" s="10">
        <v>14</v>
      </c>
      <c r="M21" s="11">
        <v>15</v>
      </c>
      <c r="N21" s="11">
        <v>24</v>
      </c>
      <c r="O21" s="11">
        <v>15</v>
      </c>
      <c r="P21" s="11">
        <v>3</v>
      </c>
      <c r="Q21" s="11">
        <v>0</v>
      </c>
      <c r="R21" t="s">
        <v>630</v>
      </c>
      <c r="S21" t="s">
        <v>333</v>
      </c>
    </row>
    <row r="22" spans="2:17" ht="12.75">
      <c r="B22" s="3"/>
      <c r="C22" s="10"/>
      <c r="D22" s="10"/>
      <c r="E22" s="12"/>
      <c r="F22" s="10"/>
      <c r="G22" s="11"/>
      <c r="H22" s="11"/>
      <c r="I22" s="11"/>
      <c r="J22" s="11"/>
      <c r="K22" s="12"/>
      <c r="L22" s="10"/>
      <c r="M22" s="11"/>
      <c r="N22" s="11"/>
      <c r="O22" s="11"/>
      <c r="P22" s="11"/>
      <c r="Q22" s="11"/>
    </row>
    <row r="23" spans="1:19" ht="12.75">
      <c r="A23" t="s">
        <v>509</v>
      </c>
      <c r="B23" s="3" t="s">
        <v>210</v>
      </c>
      <c r="C23" s="10">
        <v>34</v>
      </c>
      <c r="D23" s="10">
        <v>24</v>
      </c>
      <c r="E23" s="12">
        <v>10</v>
      </c>
      <c r="F23" s="10">
        <v>25</v>
      </c>
      <c r="G23" s="11">
        <v>5</v>
      </c>
      <c r="H23" s="11">
        <v>1</v>
      </c>
      <c r="I23" s="11">
        <v>3</v>
      </c>
      <c r="J23" s="11">
        <v>0</v>
      </c>
      <c r="K23" s="12">
        <v>0</v>
      </c>
      <c r="L23" s="10">
        <v>3</v>
      </c>
      <c r="M23" s="11">
        <v>6</v>
      </c>
      <c r="N23" s="11">
        <v>3</v>
      </c>
      <c r="O23" s="11">
        <v>15</v>
      </c>
      <c r="P23" s="11">
        <v>7</v>
      </c>
      <c r="Q23" s="11">
        <v>0</v>
      </c>
      <c r="R23" t="s">
        <v>660</v>
      </c>
      <c r="S23" t="s">
        <v>342</v>
      </c>
    </row>
    <row r="24" spans="1:19" ht="12.75">
      <c r="A24" t="s">
        <v>443</v>
      </c>
      <c r="B24" s="3" t="s">
        <v>144</v>
      </c>
      <c r="C24" s="10">
        <v>1</v>
      </c>
      <c r="D24" s="66" t="s">
        <v>868</v>
      </c>
      <c r="E24" s="67" t="s">
        <v>868</v>
      </c>
      <c r="F24" s="66" t="s">
        <v>868</v>
      </c>
      <c r="G24" s="68" t="s">
        <v>868</v>
      </c>
      <c r="H24" s="68" t="s">
        <v>868</v>
      </c>
      <c r="I24" s="68" t="s">
        <v>868</v>
      </c>
      <c r="J24" s="68" t="s">
        <v>868</v>
      </c>
      <c r="K24" s="67" t="s">
        <v>868</v>
      </c>
      <c r="L24" s="66" t="s">
        <v>868</v>
      </c>
      <c r="M24" s="68" t="s">
        <v>868</v>
      </c>
      <c r="N24" s="68" t="s">
        <v>868</v>
      </c>
      <c r="O24" s="68" t="s">
        <v>868</v>
      </c>
      <c r="P24" s="68" t="s">
        <v>868</v>
      </c>
      <c r="Q24" s="68" t="s">
        <v>868</v>
      </c>
      <c r="R24" t="s">
        <v>646</v>
      </c>
      <c r="S24" t="s">
        <v>336</v>
      </c>
    </row>
    <row r="25" spans="1:19" ht="12.75">
      <c r="A25" t="s">
        <v>394</v>
      </c>
      <c r="B25" s="3" t="s">
        <v>98</v>
      </c>
      <c r="C25" s="10">
        <v>36</v>
      </c>
      <c r="D25" s="10">
        <v>19</v>
      </c>
      <c r="E25" s="12">
        <v>17</v>
      </c>
      <c r="F25" s="10">
        <v>30</v>
      </c>
      <c r="G25" s="11">
        <v>0</v>
      </c>
      <c r="H25" s="11">
        <v>4</v>
      </c>
      <c r="I25" s="11">
        <v>1</v>
      </c>
      <c r="J25" s="11">
        <v>1</v>
      </c>
      <c r="K25" s="12">
        <v>0</v>
      </c>
      <c r="L25" s="10">
        <v>11</v>
      </c>
      <c r="M25" s="11">
        <v>1</v>
      </c>
      <c r="N25" s="11">
        <v>8</v>
      </c>
      <c r="O25" s="11">
        <v>15</v>
      </c>
      <c r="P25" s="11">
        <v>1</v>
      </c>
      <c r="Q25" s="11">
        <v>0</v>
      </c>
      <c r="R25" t="s">
        <v>628</v>
      </c>
      <c r="S25" t="s">
        <v>704</v>
      </c>
    </row>
    <row r="26" spans="1:19" ht="12.75">
      <c r="A26" t="s">
        <v>424</v>
      </c>
      <c r="B26" s="3" t="s">
        <v>125</v>
      </c>
      <c r="C26" s="10">
        <v>11</v>
      </c>
      <c r="D26" s="10">
        <v>7</v>
      </c>
      <c r="E26" s="12">
        <v>4</v>
      </c>
      <c r="F26" s="10">
        <v>10</v>
      </c>
      <c r="G26" s="11">
        <v>0</v>
      </c>
      <c r="H26" s="11">
        <v>1</v>
      </c>
      <c r="I26" s="11">
        <v>0</v>
      </c>
      <c r="J26" s="11">
        <v>0</v>
      </c>
      <c r="K26" s="12">
        <v>0</v>
      </c>
      <c r="L26" s="10">
        <v>1</v>
      </c>
      <c r="M26" s="11">
        <v>0</v>
      </c>
      <c r="N26" s="11">
        <v>6</v>
      </c>
      <c r="O26" s="11">
        <v>2</v>
      </c>
      <c r="P26" s="11">
        <v>2</v>
      </c>
      <c r="Q26" s="11">
        <v>0</v>
      </c>
      <c r="R26" t="s">
        <v>637</v>
      </c>
      <c r="S26" t="s">
        <v>638</v>
      </c>
    </row>
    <row r="27" spans="1:19" ht="12.75">
      <c r="A27" t="s">
        <v>355</v>
      </c>
      <c r="B27" s="3" t="s">
        <v>5</v>
      </c>
      <c r="C27" s="10">
        <v>0</v>
      </c>
      <c r="D27" s="10">
        <v>0</v>
      </c>
      <c r="E27" s="12">
        <v>0</v>
      </c>
      <c r="F27" s="10">
        <v>0</v>
      </c>
      <c r="G27" s="11">
        <v>0</v>
      </c>
      <c r="H27" s="11">
        <v>0</v>
      </c>
      <c r="I27" s="11">
        <v>0</v>
      </c>
      <c r="J27" s="11">
        <v>0</v>
      </c>
      <c r="K27" s="12">
        <v>0</v>
      </c>
      <c r="L27" s="10">
        <v>0</v>
      </c>
      <c r="M27" s="11">
        <v>0</v>
      </c>
      <c r="N27" s="11">
        <v>0</v>
      </c>
      <c r="O27" s="11">
        <v>0</v>
      </c>
      <c r="P27" s="11">
        <v>0</v>
      </c>
      <c r="Q27" s="11">
        <v>0</v>
      </c>
      <c r="R27" t="s">
        <v>614</v>
      </c>
      <c r="S27" t="s">
        <v>681</v>
      </c>
    </row>
    <row r="28" spans="1:19" ht="12.75">
      <c r="A28" t="s">
        <v>434</v>
      </c>
      <c r="B28" s="3" t="s">
        <v>135</v>
      </c>
      <c r="C28" s="10">
        <v>4</v>
      </c>
      <c r="D28" s="66" t="s">
        <v>868</v>
      </c>
      <c r="E28" s="67" t="s">
        <v>868</v>
      </c>
      <c r="F28" s="66" t="s">
        <v>868</v>
      </c>
      <c r="G28" s="68" t="s">
        <v>868</v>
      </c>
      <c r="H28" s="68" t="s">
        <v>868</v>
      </c>
      <c r="I28" s="68" t="s">
        <v>868</v>
      </c>
      <c r="J28" s="68" t="s">
        <v>868</v>
      </c>
      <c r="K28" s="67" t="s">
        <v>868</v>
      </c>
      <c r="L28" s="66" t="s">
        <v>868</v>
      </c>
      <c r="M28" s="68" t="s">
        <v>868</v>
      </c>
      <c r="N28" s="68" t="s">
        <v>868</v>
      </c>
      <c r="O28" s="68" t="s">
        <v>868</v>
      </c>
      <c r="P28" s="68" t="s">
        <v>868</v>
      </c>
      <c r="Q28" s="68" t="s">
        <v>868</v>
      </c>
      <c r="R28" t="s">
        <v>640</v>
      </c>
      <c r="S28" t="s">
        <v>730</v>
      </c>
    </row>
    <row r="29" spans="2:17" ht="12.75">
      <c r="B29" s="3"/>
      <c r="C29" s="10"/>
      <c r="D29" s="10"/>
      <c r="E29" s="12"/>
      <c r="F29" s="10"/>
      <c r="G29" s="11"/>
      <c r="H29" s="11"/>
      <c r="I29" s="11"/>
      <c r="J29" s="11"/>
      <c r="K29" s="12"/>
      <c r="L29" s="10"/>
      <c r="M29" s="11"/>
      <c r="N29" s="11"/>
      <c r="O29" s="11"/>
      <c r="P29" s="11"/>
      <c r="Q29" s="11"/>
    </row>
    <row r="30" spans="1:19" ht="12.75">
      <c r="A30" t="s">
        <v>408</v>
      </c>
      <c r="B30" s="3" t="s">
        <v>109</v>
      </c>
      <c r="C30" s="10">
        <v>1</v>
      </c>
      <c r="D30" s="66" t="s">
        <v>868</v>
      </c>
      <c r="E30" s="67" t="s">
        <v>868</v>
      </c>
      <c r="F30" s="66" t="s">
        <v>868</v>
      </c>
      <c r="G30" s="68" t="s">
        <v>868</v>
      </c>
      <c r="H30" s="68" t="s">
        <v>868</v>
      </c>
      <c r="I30" s="68" t="s">
        <v>868</v>
      </c>
      <c r="J30" s="68" t="s">
        <v>868</v>
      </c>
      <c r="K30" s="67" t="s">
        <v>868</v>
      </c>
      <c r="L30" s="66" t="s">
        <v>868</v>
      </c>
      <c r="M30" s="68" t="s">
        <v>868</v>
      </c>
      <c r="N30" s="68" t="s">
        <v>868</v>
      </c>
      <c r="O30" s="68" t="s">
        <v>868</v>
      </c>
      <c r="P30" s="68" t="s">
        <v>868</v>
      </c>
      <c r="Q30" s="68" t="s">
        <v>868</v>
      </c>
      <c r="R30" t="s">
        <v>631</v>
      </c>
      <c r="S30" t="s">
        <v>710</v>
      </c>
    </row>
    <row r="31" spans="1:19" ht="12.75">
      <c r="A31" t="s">
        <v>372</v>
      </c>
      <c r="B31" s="3" t="s">
        <v>21</v>
      </c>
      <c r="C31" s="10">
        <v>45</v>
      </c>
      <c r="D31" s="10">
        <v>18</v>
      </c>
      <c r="E31" s="12">
        <v>27</v>
      </c>
      <c r="F31" s="10">
        <v>29</v>
      </c>
      <c r="G31" s="11">
        <v>0</v>
      </c>
      <c r="H31" s="11">
        <v>16</v>
      </c>
      <c r="I31" s="11">
        <v>0</v>
      </c>
      <c r="J31" s="11">
        <v>0</v>
      </c>
      <c r="K31" s="12">
        <v>0</v>
      </c>
      <c r="L31" s="10">
        <v>2</v>
      </c>
      <c r="M31" s="11">
        <v>14</v>
      </c>
      <c r="N31" s="11">
        <v>16</v>
      </c>
      <c r="O31" s="11">
        <v>12</v>
      </c>
      <c r="P31" s="11">
        <v>1</v>
      </c>
      <c r="Q31" s="11">
        <v>0</v>
      </c>
      <c r="R31" t="s">
        <v>619</v>
      </c>
      <c r="S31" t="s">
        <v>686</v>
      </c>
    </row>
    <row r="32" spans="1:19" ht="12.75">
      <c r="A32" t="s">
        <v>493</v>
      </c>
      <c r="B32" s="3" t="s">
        <v>195</v>
      </c>
      <c r="C32" s="10">
        <v>37</v>
      </c>
      <c r="D32" s="10">
        <v>20</v>
      </c>
      <c r="E32" s="12">
        <v>17</v>
      </c>
      <c r="F32" s="66" t="s">
        <v>868</v>
      </c>
      <c r="G32" s="68" t="s">
        <v>868</v>
      </c>
      <c r="H32" s="68" t="s">
        <v>868</v>
      </c>
      <c r="I32" s="68" t="s">
        <v>868</v>
      </c>
      <c r="J32" s="68" t="s">
        <v>868</v>
      </c>
      <c r="K32" s="67" t="s">
        <v>868</v>
      </c>
      <c r="L32" s="10">
        <v>8</v>
      </c>
      <c r="M32" s="11">
        <v>6</v>
      </c>
      <c r="N32" s="11">
        <v>10</v>
      </c>
      <c r="O32" s="11">
        <v>12</v>
      </c>
      <c r="P32" s="11">
        <v>1</v>
      </c>
      <c r="Q32" s="11">
        <v>0</v>
      </c>
      <c r="R32" t="s">
        <v>656</v>
      </c>
      <c r="S32" t="s">
        <v>757</v>
      </c>
    </row>
    <row r="33" spans="1:19" ht="12.75">
      <c r="A33" t="s">
        <v>426</v>
      </c>
      <c r="B33" s="3" t="s">
        <v>127</v>
      </c>
      <c r="C33" s="10">
        <v>2</v>
      </c>
      <c r="D33" s="66" t="s">
        <v>868</v>
      </c>
      <c r="E33" s="67" t="s">
        <v>868</v>
      </c>
      <c r="F33" s="66" t="s">
        <v>868</v>
      </c>
      <c r="G33" s="68" t="s">
        <v>868</v>
      </c>
      <c r="H33" s="68" t="s">
        <v>868</v>
      </c>
      <c r="I33" s="68" t="s">
        <v>868</v>
      </c>
      <c r="J33" s="68" t="s">
        <v>868</v>
      </c>
      <c r="K33" s="67" t="s">
        <v>868</v>
      </c>
      <c r="L33" s="66" t="s">
        <v>868</v>
      </c>
      <c r="M33" s="68" t="s">
        <v>868</v>
      </c>
      <c r="N33" s="68" t="s">
        <v>868</v>
      </c>
      <c r="O33" s="68" t="s">
        <v>868</v>
      </c>
      <c r="P33" s="68" t="s">
        <v>868</v>
      </c>
      <c r="Q33" s="68" t="s">
        <v>868</v>
      </c>
      <c r="R33" t="s">
        <v>639</v>
      </c>
      <c r="S33" t="s">
        <v>351</v>
      </c>
    </row>
    <row r="34" spans="1:19" ht="12.75">
      <c r="A34" t="s">
        <v>524</v>
      </c>
      <c r="B34" s="3" t="s">
        <v>225</v>
      </c>
      <c r="C34" s="10">
        <v>110</v>
      </c>
      <c r="D34" s="10">
        <v>59</v>
      </c>
      <c r="E34" s="12">
        <v>51</v>
      </c>
      <c r="F34" s="10">
        <v>82</v>
      </c>
      <c r="G34" s="11">
        <v>0</v>
      </c>
      <c r="H34" s="11">
        <v>18</v>
      </c>
      <c r="I34" s="11">
        <v>10</v>
      </c>
      <c r="J34" s="11">
        <v>0</v>
      </c>
      <c r="K34" s="12">
        <v>0</v>
      </c>
      <c r="L34" s="10">
        <v>21</v>
      </c>
      <c r="M34" s="11">
        <v>23</v>
      </c>
      <c r="N34" s="11">
        <v>21</v>
      </c>
      <c r="O34" s="11">
        <v>33</v>
      </c>
      <c r="P34" s="11">
        <v>11</v>
      </c>
      <c r="Q34" s="11">
        <v>1</v>
      </c>
      <c r="R34" t="s">
        <v>660</v>
      </c>
      <c r="S34" t="s">
        <v>767</v>
      </c>
    </row>
    <row r="35" spans="1:19" ht="12.75">
      <c r="A35" t="s">
        <v>528</v>
      </c>
      <c r="B35" s="3" t="s">
        <v>229</v>
      </c>
      <c r="C35" s="10">
        <v>48</v>
      </c>
      <c r="D35" s="10">
        <v>23</v>
      </c>
      <c r="E35" s="12">
        <v>25</v>
      </c>
      <c r="F35" s="10">
        <v>27</v>
      </c>
      <c r="G35" s="11">
        <v>0</v>
      </c>
      <c r="H35" s="11">
        <v>16</v>
      </c>
      <c r="I35" s="11">
        <v>0</v>
      </c>
      <c r="J35" s="11">
        <v>2</v>
      </c>
      <c r="K35" s="12">
        <v>3</v>
      </c>
      <c r="L35" s="10">
        <v>5</v>
      </c>
      <c r="M35" s="11">
        <v>1</v>
      </c>
      <c r="N35" s="11">
        <v>21</v>
      </c>
      <c r="O35" s="11">
        <v>21</v>
      </c>
      <c r="P35" s="11">
        <v>0</v>
      </c>
      <c r="Q35" s="11">
        <v>0</v>
      </c>
      <c r="R35" t="s">
        <v>661</v>
      </c>
      <c r="S35" t="s">
        <v>769</v>
      </c>
    </row>
    <row r="36" spans="2:17" ht="12.75">
      <c r="B36" s="3"/>
      <c r="C36" s="10"/>
      <c r="D36" s="10"/>
      <c r="E36" s="12"/>
      <c r="F36" s="10"/>
      <c r="G36" s="11"/>
      <c r="H36" s="11"/>
      <c r="I36" s="11"/>
      <c r="J36" s="11"/>
      <c r="K36" s="12"/>
      <c r="L36" s="10"/>
      <c r="M36" s="11"/>
      <c r="N36" s="11"/>
      <c r="O36" s="11"/>
      <c r="P36" s="11"/>
      <c r="Q36" s="11"/>
    </row>
    <row r="37" spans="1:19" ht="12.75">
      <c r="A37" t="s">
        <v>484</v>
      </c>
      <c r="B37" s="3" t="s">
        <v>186</v>
      </c>
      <c r="C37" s="42">
        <v>16</v>
      </c>
      <c r="D37" s="42">
        <v>12</v>
      </c>
      <c r="E37" s="43">
        <v>4</v>
      </c>
      <c r="F37" s="42">
        <v>15</v>
      </c>
      <c r="G37" s="3">
        <v>0</v>
      </c>
      <c r="H37" s="3">
        <v>0</v>
      </c>
      <c r="I37" s="3">
        <v>0</v>
      </c>
      <c r="J37" s="3">
        <v>0</v>
      </c>
      <c r="K37" s="43">
        <v>1</v>
      </c>
      <c r="L37" s="42">
        <v>3</v>
      </c>
      <c r="M37" s="3">
        <v>2</v>
      </c>
      <c r="N37" s="3">
        <v>3</v>
      </c>
      <c r="O37" s="3">
        <v>8</v>
      </c>
      <c r="P37" s="3">
        <v>0</v>
      </c>
      <c r="Q37" s="3">
        <v>0</v>
      </c>
      <c r="R37" t="s">
        <v>652</v>
      </c>
      <c r="S37" t="s">
        <v>751</v>
      </c>
    </row>
    <row r="38" spans="1:19" ht="12.75">
      <c r="A38" t="s">
        <v>580</v>
      </c>
      <c r="B38" s="3" t="s">
        <v>285</v>
      </c>
      <c r="C38" s="10">
        <v>65</v>
      </c>
      <c r="D38" s="10">
        <v>39</v>
      </c>
      <c r="E38" s="12">
        <v>26</v>
      </c>
      <c r="F38" s="10">
        <v>30</v>
      </c>
      <c r="G38" s="11">
        <v>0</v>
      </c>
      <c r="H38" s="11">
        <v>33</v>
      </c>
      <c r="I38" s="11">
        <v>2</v>
      </c>
      <c r="J38" s="11">
        <v>0</v>
      </c>
      <c r="K38" s="12">
        <v>0</v>
      </c>
      <c r="L38" s="10">
        <v>13</v>
      </c>
      <c r="M38" s="11">
        <v>18</v>
      </c>
      <c r="N38" s="11">
        <v>14</v>
      </c>
      <c r="O38" s="11">
        <v>20</v>
      </c>
      <c r="P38" s="11">
        <v>0</v>
      </c>
      <c r="Q38" s="11">
        <v>0</v>
      </c>
      <c r="R38" t="s">
        <v>675</v>
      </c>
      <c r="S38" t="s">
        <v>346</v>
      </c>
    </row>
    <row r="39" spans="1:19" ht="12.75">
      <c r="A39" t="s">
        <v>444</v>
      </c>
      <c r="B39" s="3" t="s">
        <v>145</v>
      </c>
      <c r="C39" s="10">
        <v>3</v>
      </c>
      <c r="D39" s="66" t="s">
        <v>868</v>
      </c>
      <c r="E39" s="67" t="s">
        <v>868</v>
      </c>
      <c r="F39" s="66" t="s">
        <v>868</v>
      </c>
      <c r="G39" s="68" t="s">
        <v>868</v>
      </c>
      <c r="H39" s="68" t="s">
        <v>868</v>
      </c>
      <c r="I39" s="68" t="s">
        <v>868</v>
      </c>
      <c r="J39" s="68" t="s">
        <v>868</v>
      </c>
      <c r="K39" s="67" t="s">
        <v>868</v>
      </c>
      <c r="L39" s="66" t="s">
        <v>868</v>
      </c>
      <c r="M39" s="68" t="s">
        <v>868</v>
      </c>
      <c r="N39" s="68" t="s">
        <v>868</v>
      </c>
      <c r="O39" s="68" t="s">
        <v>868</v>
      </c>
      <c r="P39" s="68" t="s">
        <v>868</v>
      </c>
      <c r="Q39" s="68" t="s">
        <v>868</v>
      </c>
      <c r="R39" t="s">
        <v>646</v>
      </c>
      <c r="S39" t="s">
        <v>336</v>
      </c>
    </row>
    <row r="40" spans="1:19" ht="12.75">
      <c r="A40" t="s">
        <v>366</v>
      </c>
      <c r="B40" s="3" t="s">
        <v>16</v>
      </c>
      <c r="C40" s="10">
        <v>50</v>
      </c>
      <c r="D40" s="10">
        <v>29</v>
      </c>
      <c r="E40" s="12">
        <v>21</v>
      </c>
      <c r="F40" s="10">
        <v>33</v>
      </c>
      <c r="G40" s="11">
        <v>2</v>
      </c>
      <c r="H40" s="11">
        <v>1</v>
      </c>
      <c r="I40" s="11">
        <v>3</v>
      </c>
      <c r="J40" s="11">
        <v>1</v>
      </c>
      <c r="K40" s="12">
        <v>10</v>
      </c>
      <c r="L40" s="10">
        <v>6</v>
      </c>
      <c r="M40" s="11">
        <v>10</v>
      </c>
      <c r="N40" s="11">
        <v>20</v>
      </c>
      <c r="O40" s="11">
        <v>12</v>
      </c>
      <c r="P40" s="11">
        <v>2</v>
      </c>
      <c r="Q40" s="11">
        <v>0</v>
      </c>
      <c r="R40" t="s">
        <v>619</v>
      </c>
      <c r="S40" t="s">
        <v>332</v>
      </c>
    </row>
    <row r="41" spans="1:19" ht="12.75">
      <c r="A41" t="s">
        <v>381</v>
      </c>
      <c r="B41" s="3" t="s">
        <v>30</v>
      </c>
      <c r="C41" s="10">
        <v>11</v>
      </c>
      <c r="D41" s="10">
        <v>7</v>
      </c>
      <c r="E41" s="12">
        <v>4</v>
      </c>
      <c r="F41" s="10">
        <v>10</v>
      </c>
      <c r="G41" s="11">
        <v>0</v>
      </c>
      <c r="H41" s="11">
        <v>0</v>
      </c>
      <c r="I41" s="11">
        <v>0</v>
      </c>
      <c r="J41" s="11">
        <v>1</v>
      </c>
      <c r="K41" s="12">
        <v>0</v>
      </c>
      <c r="L41" s="10">
        <v>4</v>
      </c>
      <c r="M41" s="11">
        <v>4</v>
      </c>
      <c r="N41" s="11">
        <v>1</v>
      </c>
      <c r="O41" s="11">
        <v>2</v>
      </c>
      <c r="P41" s="11">
        <v>0</v>
      </c>
      <c r="Q41" s="11">
        <v>0</v>
      </c>
      <c r="R41" t="s">
        <v>622</v>
      </c>
      <c r="S41" t="s">
        <v>693</v>
      </c>
    </row>
    <row r="42" spans="1:19" ht="12.75">
      <c r="A42" t="s">
        <v>510</v>
      </c>
      <c r="B42" s="3" t="s">
        <v>211</v>
      </c>
      <c r="C42" s="10">
        <v>89</v>
      </c>
      <c r="D42" s="10">
        <v>46</v>
      </c>
      <c r="E42" s="12">
        <v>43</v>
      </c>
      <c r="F42" s="10">
        <v>50</v>
      </c>
      <c r="G42" s="11">
        <v>7</v>
      </c>
      <c r="H42" s="11">
        <v>16</v>
      </c>
      <c r="I42" s="11">
        <v>9</v>
      </c>
      <c r="J42" s="11">
        <v>7</v>
      </c>
      <c r="K42" s="12">
        <v>0</v>
      </c>
      <c r="L42" s="10">
        <v>26</v>
      </c>
      <c r="M42" s="11">
        <v>24</v>
      </c>
      <c r="N42" s="11">
        <v>13</v>
      </c>
      <c r="O42" s="11">
        <v>19</v>
      </c>
      <c r="P42" s="11">
        <v>7</v>
      </c>
      <c r="Q42" s="11">
        <v>0</v>
      </c>
      <c r="R42" t="s">
        <v>660</v>
      </c>
      <c r="S42" t="s">
        <v>342</v>
      </c>
    </row>
    <row r="43" spans="2:17" ht="12.75">
      <c r="B43" s="3"/>
      <c r="C43" s="10"/>
      <c r="D43" s="10"/>
      <c r="E43" s="12"/>
      <c r="F43" s="10"/>
      <c r="G43" s="11"/>
      <c r="H43" s="11"/>
      <c r="I43" s="11"/>
      <c r="J43" s="11"/>
      <c r="K43" s="12"/>
      <c r="L43" s="10"/>
      <c r="M43" s="11"/>
      <c r="N43" s="11"/>
      <c r="O43" s="11"/>
      <c r="P43" s="11"/>
      <c r="Q43" s="11"/>
    </row>
    <row r="44" spans="1:19" ht="12.75">
      <c r="A44" t="s">
        <v>370</v>
      </c>
      <c r="B44" s="3" t="s">
        <v>20</v>
      </c>
      <c r="C44" s="10">
        <v>2</v>
      </c>
      <c r="D44" s="66" t="s">
        <v>868</v>
      </c>
      <c r="E44" s="67" t="s">
        <v>868</v>
      </c>
      <c r="F44" s="66" t="s">
        <v>868</v>
      </c>
      <c r="G44" s="68" t="s">
        <v>868</v>
      </c>
      <c r="H44" s="68" t="s">
        <v>868</v>
      </c>
      <c r="I44" s="68" t="s">
        <v>868</v>
      </c>
      <c r="J44" s="68" t="s">
        <v>868</v>
      </c>
      <c r="K44" s="67" t="s">
        <v>868</v>
      </c>
      <c r="L44" s="66" t="s">
        <v>868</v>
      </c>
      <c r="M44" s="68" t="s">
        <v>868</v>
      </c>
      <c r="N44" s="68" t="s">
        <v>868</v>
      </c>
      <c r="O44" s="68" t="s">
        <v>868</v>
      </c>
      <c r="P44" s="68" t="s">
        <v>868</v>
      </c>
      <c r="Q44" s="68" t="s">
        <v>868</v>
      </c>
      <c r="R44" t="s">
        <v>619</v>
      </c>
      <c r="S44" t="s">
        <v>685</v>
      </c>
    </row>
    <row r="45" spans="1:19" ht="12.75">
      <c r="A45" t="s">
        <v>418</v>
      </c>
      <c r="B45" s="3" t="s">
        <v>119</v>
      </c>
      <c r="C45" s="10">
        <v>0</v>
      </c>
      <c r="D45" s="10">
        <v>0</v>
      </c>
      <c r="E45" s="12">
        <v>0</v>
      </c>
      <c r="F45" s="10">
        <v>0</v>
      </c>
      <c r="G45" s="11">
        <v>0</v>
      </c>
      <c r="H45" s="11">
        <v>0</v>
      </c>
      <c r="I45" s="11">
        <v>0</v>
      </c>
      <c r="J45" s="11">
        <v>0</v>
      </c>
      <c r="K45" s="12">
        <v>0</v>
      </c>
      <c r="L45" s="10">
        <v>0</v>
      </c>
      <c r="M45" s="11">
        <v>0</v>
      </c>
      <c r="N45" s="11">
        <v>0</v>
      </c>
      <c r="O45" s="11">
        <v>0</v>
      </c>
      <c r="P45" s="11">
        <v>0</v>
      </c>
      <c r="Q45" s="11">
        <v>0</v>
      </c>
      <c r="R45" t="s">
        <v>633</v>
      </c>
      <c r="S45" t="s">
        <v>719</v>
      </c>
    </row>
    <row r="46" spans="1:19" ht="12.75">
      <c r="A46" t="s">
        <v>386</v>
      </c>
      <c r="B46" s="3" t="s">
        <v>35</v>
      </c>
      <c r="C46" s="10">
        <v>12</v>
      </c>
      <c r="D46" s="10">
        <v>8</v>
      </c>
      <c r="E46" s="12">
        <v>4</v>
      </c>
      <c r="F46" s="10">
        <v>11</v>
      </c>
      <c r="G46" s="11">
        <v>0</v>
      </c>
      <c r="H46" s="11">
        <v>0</v>
      </c>
      <c r="I46" s="11">
        <v>0</v>
      </c>
      <c r="J46" s="11">
        <v>1</v>
      </c>
      <c r="K46" s="12">
        <v>0</v>
      </c>
      <c r="L46" s="10">
        <v>4</v>
      </c>
      <c r="M46" s="11">
        <v>1</v>
      </c>
      <c r="N46" s="11">
        <v>1</v>
      </c>
      <c r="O46" s="11">
        <v>5</v>
      </c>
      <c r="P46" s="11">
        <v>1</v>
      </c>
      <c r="Q46" s="11">
        <v>0</v>
      </c>
      <c r="R46" t="s">
        <v>624</v>
      </c>
      <c r="S46" t="s">
        <v>625</v>
      </c>
    </row>
    <row r="47" spans="1:19" ht="12.75">
      <c r="A47" t="s">
        <v>525</v>
      </c>
      <c r="B47" s="3" t="s">
        <v>226</v>
      </c>
      <c r="C47" s="10">
        <v>2</v>
      </c>
      <c r="D47" s="66" t="s">
        <v>868</v>
      </c>
      <c r="E47" s="67" t="s">
        <v>868</v>
      </c>
      <c r="F47" s="66" t="s">
        <v>868</v>
      </c>
      <c r="G47" s="68" t="s">
        <v>868</v>
      </c>
      <c r="H47" s="68" t="s">
        <v>868</v>
      </c>
      <c r="I47" s="68" t="s">
        <v>868</v>
      </c>
      <c r="J47" s="68" t="s">
        <v>868</v>
      </c>
      <c r="K47" s="67" t="s">
        <v>868</v>
      </c>
      <c r="L47" s="66" t="s">
        <v>868</v>
      </c>
      <c r="M47" s="68" t="s">
        <v>868</v>
      </c>
      <c r="N47" s="68" t="s">
        <v>868</v>
      </c>
      <c r="O47" s="68" t="s">
        <v>868</v>
      </c>
      <c r="P47" s="68" t="s">
        <v>868</v>
      </c>
      <c r="Q47" s="68" t="s">
        <v>868</v>
      </c>
      <c r="R47" t="s">
        <v>660</v>
      </c>
      <c r="S47" t="s">
        <v>578</v>
      </c>
    </row>
    <row r="48" spans="1:19" ht="12.75">
      <c r="A48" t="s">
        <v>360</v>
      </c>
      <c r="B48" s="3" t="s">
        <v>10</v>
      </c>
      <c r="C48" s="10">
        <v>38</v>
      </c>
      <c r="D48" s="10">
        <v>20</v>
      </c>
      <c r="E48" s="12">
        <v>18</v>
      </c>
      <c r="F48" s="10">
        <v>28</v>
      </c>
      <c r="G48" s="11">
        <v>0</v>
      </c>
      <c r="H48" s="11">
        <v>8</v>
      </c>
      <c r="I48" s="11">
        <v>0</v>
      </c>
      <c r="J48" s="11">
        <v>2</v>
      </c>
      <c r="K48" s="12">
        <v>0</v>
      </c>
      <c r="L48" s="10">
        <v>3</v>
      </c>
      <c r="M48" s="11">
        <v>8</v>
      </c>
      <c r="N48" s="11">
        <v>11</v>
      </c>
      <c r="O48" s="11">
        <v>16</v>
      </c>
      <c r="P48" s="11">
        <v>0</v>
      </c>
      <c r="Q48" s="11">
        <v>0</v>
      </c>
      <c r="R48" t="s">
        <v>617</v>
      </c>
      <c r="S48" t="s">
        <v>330</v>
      </c>
    </row>
    <row r="49" spans="1:19" ht="12.75">
      <c r="A49" t="s">
        <v>463</v>
      </c>
      <c r="B49" s="3" t="s">
        <v>165</v>
      </c>
      <c r="C49" s="10">
        <v>19</v>
      </c>
      <c r="D49" s="10">
        <v>9</v>
      </c>
      <c r="E49" s="12">
        <v>10</v>
      </c>
      <c r="F49" s="66" t="s">
        <v>868</v>
      </c>
      <c r="G49" s="68" t="s">
        <v>868</v>
      </c>
      <c r="H49" s="68" t="s">
        <v>868</v>
      </c>
      <c r="I49" s="68" t="s">
        <v>868</v>
      </c>
      <c r="J49" s="68" t="s">
        <v>868</v>
      </c>
      <c r="K49" s="67" t="s">
        <v>868</v>
      </c>
      <c r="L49" s="10">
        <v>1</v>
      </c>
      <c r="M49" s="11">
        <v>5</v>
      </c>
      <c r="N49" s="11">
        <v>5</v>
      </c>
      <c r="O49" s="11">
        <v>3</v>
      </c>
      <c r="P49" s="11">
        <v>5</v>
      </c>
      <c r="Q49" s="11">
        <v>0</v>
      </c>
      <c r="R49" t="s">
        <v>649</v>
      </c>
      <c r="S49" t="s">
        <v>737</v>
      </c>
    </row>
    <row r="50" spans="2:17" ht="12.75">
      <c r="B50" s="3"/>
      <c r="C50" s="10"/>
      <c r="D50" s="10"/>
      <c r="E50" s="12"/>
      <c r="F50" s="10"/>
      <c r="G50" s="11"/>
      <c r="H50" s="11"/>
      <c r="I50" s="11"/>
      <c r="J50" s="11"/>
      <c r="K50" s="12"/>
      <c r="L50" s="10"/>
      <c r="M50" s="11"/>
      <c r="N50" s="11"/>
      <c r="O50" s="11"/>
      <c r="P50" s="11"/>
      <c r="Q50" s="11"/>
    </row>
    <row r="51" spans="1:19" ht="12.75">
      <c r="A51" t="s">
        <v>788</v>
      </c>
      <c r="B51" s="3" t="s">
        <v>250</v>
      </c>
      <c r="C51" s="10">
        <v>1</v>
      </c>
      <c r="D51" s="66" t="s">
        <v>868</v>
      </c>
      <c r="E51" s="67" t="s">
        <v>868</v>
      </c>
      <c r="F51" s="66" t="s">
        <v>868</v>
      </c>
      <c r="G51" s="68" t="s">
        <v>868</v>
      </c>
      <c r="H51" s="68" t="s">
        <v>868</v>
      </c>
      <c r="I51" s="68" t="s">
        <v>868</v>
      </c>
      <c r="J51" s="68" t="s">
        <v>868</v>
      </c>
      <c r="K51" s="67" t="s">
        <v>868</v>
      </c>
      <c r="L51" s="66" t="s">
        <v>868</v>
      </c>
      <c r="M51" s="68" t="s">
        <v>868</v>
      </c>
      <c r="N51" s="68" t="s">
        <v>868</v>
      </c>
      <c r="O51" s="68" t="s">
        <v>868</v>
      </c>
      <c r="P51" s="68" t="s">
        <v>868</v>
      </c>
      <c r="Q51" s="68" t="s">
        <v>868</v>
      </c>
      <c r="R51" t="s">
        <v>669</v>
      </c>
      <c r="S51" t="s">
        <v>789</v>
      </c>
    </row>
    <row r="52" spans="1:19" ht="12.75">
      <c r="A52" t="s">
        <v>425</v>
      </c>
      <c r="B52" s="3" t="s">
        <v>126</v>
      </c>
      <c r="C52" s="10">
        <v>0</v>
      </c>
      <c r="D52" s="10">
        <v>0</v>
      </c>
      <c r="E52" s="12">
        <v>0</v>
      </c>
      <c r="F52" s="10">
        <v>0</v>
      </c>
      <c r="G52" s="11">
        <v>0</v>
      </c>
      <c r="H52" s="11">
        <v>0</v>
      </c>
      <c r="I52" s="11">
        <v>0</v>
      </c>
      <c r="J52" s="11">
        <v>0</v>
      </c>
      <c r="K52" s="12">
        <v>0</v>
      </c>
      <c r="L52" s="10">
        <v>0</v>
      </c>
      <c r="M52" s="11">
        <v>0</v>
      </c>
      <c r="N52" s="11">
        <v>0</v>
      </c>
      <c r="O52" s="11">
        <v>0</v>
      </c>
      <c r="P52" s="11">
        <v>0</v>
      </c>
      <c r="Q52" s="11">
        <v>0</v>
      </c>
      <c r="R52" t="s">
        <v>637</v>
      </c>
      <c r="S52" t="s">
        <v>724</v>
      </c>
    </row>
    <row r="53" spans="1:19" ht="12.75">
      <c r="A53" t="s">
        <v>430</v>
      </c>
      <c r="B53" s="3" t="s">
        <v>131</v>
      </c>
      <c r="C53" s="10">
        <v>88</v>
      </c>
      <c r="D53" s="10">
        <v>45</v>
      </c>
      <c r="E53" s="12">
        <v>43</v>
      </c>
      <c r="F53" s="10">
        <v>82</v>
      </c>
      <c r="G53" s="11">
        <v>0</v>
      </c>
      <c r="H53" s="11">
        <v>4</v>
      </c>
      <c r="I53" s="11">
        <v>2</v>
      </c>
      <c r="J53" s="11">
        <v>0</v>
      </c>
      <c r="K53" s="12">
        <v>0</v>
      </c>
      <c r="L53" s="10">
        <v>3</v>
      </c>
      <c r="M53" s="11">
        <v>17</v>
      </c>
      <c r="N53" s="11">
        <v>20</v>
      </c>
      <c r="O53" s="11">
        <v>35</v>
      </c>
      <c r="P53" s="11">
        <v>13</v>
      </c>
      <c r="Q53" s="11">
        <v>0</v>
      </c>
      <c r="R53" t="s">
        <v>640</v>
      </c>
      <c r="S53" t="s">
        <v>726</v>
      </c>
    </row>
    <row r="54" spans="1:19" ht="12.75">
      <c r="A54" t="s">
        <v>361</v>
      </c>
      <c r="B54" s="3" t="s">
        <v>11</v>
      </c>
      <c r="C54" s="10">
        <v>17</v>
      </c>
      <c r="D54" s="10">
        <v>11</v>
      </c>
      <c r="E54" s="12">
        <v>6</v>
      </c>
      <c r="F54" s="10">
        <v>14</v>
      </c>
      <c r="G54" s="11">
        <v>0</v>
      </c>
      <c r="H54" s="11">
        <v>0</v>
      </c>
      <c r="I54" s="11">
        <v>3</v>
      </c>
      <c r="J54" s="11">
        <v>0</v>
      </c>
      <c r="K54" s="12">
        <v>0</v>
      </c>
      <c r="L54" s="10">
        <v>0</v>
      </c>
      <c r="M54" s="11">
        <v>1</v>
      </c>
      <c r="N54" s="11">
        <v>6</v>
      </c>
      <c r="O54" s="11">
        <v>10</v>
      </c>
      <c r="P54" s="11">
        <v>0</v>
      </c>
      <c r="Q54" s="11">
        <v>0</v>
      </c>
      <c r="R54" t="s">
        <v>617</v>
      </c>
      <c r="S54" t="s">
        <v>330</v>
      </c>
    </row>
    <row r="55" spans="1:19" ht="12.75">
      <c r="A55" t="s">
        <v>462</v>
      </c>
      <c r="B55" s="3" t="s">
        <v>164</v>
      </c>
      <c r="C55" s="10">
        <v>23</v>
      </c>
      <c r="D55" s="10">
        <v>13</v>
      </c>
      <c r="E55" s="12">
        <v>10</v>
      </c>
      <c r="F55" s="10">
        <v>23</v>
      </c>
      <c r="G55" s="11">
        <v>0</v>
      </c>
      <c r="H55" s="11">
        <v>0</v>
      </c>
      <c r="I55" s="11">
        <v>0</v>
      </c>
      <c r="J55" s="11">
        <v>0</v>
      </c>
      <c r="K55" s="12">
        <v>0</v>
      </c>
      <c r="L55" s="10">
        <v>8</v>
      </c>
      <c r="M55" s="11">
        <v>7</v>
      </c>
      <c r="N55" s="11">
        <v>5</v>
      </c>
      <c r="O55" s="11">
        <v>3</v>
      </c>
      <c r="P55" s="11">
        <v>0</v>
      </c>
      <c r="Q55" s="11">
        <v>0</v>
      </c>
      <c r="R55" t="s">
        <v>649</v>
      </c>
      <c r="S55" t="s">
        <v>736</v>
      </c>
    </row>
    <row r="56" spans="1:19" ht="12.75">
      <c r="A56" t="s">
        <v>392</v>
      </c>
      <c r="B56" s="3" t="s">
        <v>96</v>
      </c>
      <c r="C56" s="10">
        <v>28</v>
      </c>
      <c r="D56" s="10">
        <v>13</v>
      </c>
      <c r="E56" s="12">
        <v>15</v>
      </c>
      <c r="F56" s="66" t="s">
        <v>868</v>
      </c>
      <c r="G56" s="68" t="s">
        <v>868</v>
      </c>
      <c r="H56" s="68" t="s">
        <v>868</v>
      </c>
      <c r="I56" s="68" t="s">
        <v>868</v>
      </c>
      <c r="J56" s="68" t="s">
        <v>868</v>
      </c>
      <c r="K56" s="67" t="s">
        <v>868</v>
      </c>
      <c r="L56" s="10">
        <v>1</v>
      </c>
      <c r="M56" s="11">
        <v>3</v>
      </c>
      <c r="N56" s="11">
        <v>6</v>
      </c>
      <c r="O56" s="11">
        <v>4</v>
      </c>
      <c r="P56" s="11">
        <v>14</v>
      </c>
      <c r="Q56" s="11">
        <v>0</v>
      </c>
      <c r="R56" t="s">
        <v>626</v>
      </c>
      <c r="S56" t="s">
        <v>627</v>
      </c>
    </row>
    <row r="57" spans="2:17" ht="12.75">
      <c r="B57" s="3"/>
      <c r="C57" s="10"/>
      <c r="D57" s="10"/>
      <c r="E57" s="12"/>
      <c r="F57" s="10"/>
      <c r="G57" s="11"/>
      <c r="H57" s="11"/>
      <c r="I57" s="11"/>
      <c r="J57" s="11"/>
      <c r="K57" s="12"/>
      <c r="L57" s="10"/>
      <c r="M57" s="11"/>
      <c r="N57" s="11"/>
      <c r="O57" s="11"/>
      <c r="P57" s="11"/>
      <c r="Q57" s="11"/>
    </row>
    <row r="58" spans="1:19" ht="12.75">
      <c r="A58" t="s">
        <v>465</v>
      </c>
      <c r="B58" s="3" t="s">
        <v>167</v>
      </c>
      <c r="C58" s="10">
        <v>0</v>
      </c>
      <c r="D58" s="10">
        <v>0</v>
      </c>
      <c r="E58" s="12">
        <v>0</v>
      </c>
      <c r="F58" s="10">
        <v>0</v>
      </c>
      <c r="G58" s="11">
        <v>0</v>
      </c>
      <c r="H58" s="11">
        <v>0</v>
      </c>
      <c r="I58" s="11">
        <v>0</v>
      </c>
      <c r="J58" s="11">
        <v>0</v>
      </c>
      <c r="K58" s="12">
        <v>0</v>
      </c>
      <c r="L58" s="10">
        <v>0</v>
      </c>
      <c r="M58" s="11">
        <v>0</v>
      </c>
      <c r="N58" s="11">
        <v>0</v>
      </c>
      <c r="O58" s="11">
        <v>0</v>
      </c>
      <c r="P58" s="11">
        <v>0</v>
      </c>
      <c r="Q58" s="11">
        <v>0</v>
      </c>
      <c r="R58" t="s">
        <v>649</v>
      </c>
      <c r="S58" t="s">
        <v>739</v>
      </c>
    </row>
    <row r="59" spans="1:19" ht="12.75">
      <c r="A59" t="s">
        <v>437</v>
      </c>
      <c r="B59" s="3" t="s">
        <v>138</v>
      </c>
      <c r="C59" s="10">
        <v>10</v>
      </c>
      <c r="D59" s="10">
        <v>5</v>
      </c>
      <c r="E59" s="12">
        <v>5</v>
      </c>
      <c r="F59" s="10">
        <v>6</v>
      </c>
      <c r="G59" s="11">
        <v>0</v>
      </c>
      <c r="H59" s="11">
        <v>4</v>
      </c>
      <c r="I59" s="11">
        <v>0</v>
      </c>
      <c r="J59" s="11">
        <v>0</v>
      </c>
      <c r="K59" s="12">
        <v>0</v>
      </c>
      <c r="L59" s="10">
        <v>3</v>
      </c>
      <c r="M59" s="11">
        <v>1</v>
      </c>
      <c r="N59" s="11">
        <v>2</v>
      </c>
      <c r="O59" s="11">
        <v>2</v>
      </c>
      <c r="P59" s="11">
        <v>2</v>
      </c>
      <c r="Q59" s="11">
        <v>0</v>
      </c>
      <c r="R59" t="s">
        <v>642</v>
      </c>
      <c r="S59" t="s">
        <v>643</v>
      </c>
    </row>
    <row r="60" spans="1:19" ht="12.75">
      <c r="A60" t="s">
        <v>527</v>
      </c>
      <c r="B60" s="3" t="s">
        <v>228</v>
      </c>
      <c r="C60" s="10">
        <v>40</v>
      </c>
      <c r="D60" s="10">
        <v>24</v>
      </c>
      <c r="E60" s="12">
        <v>16</v>
      </c>
      <c r="F60" s="10">
        <v>34</v>
      </c>
      <c r="G60" s="11">
        <v>0</v>
      </c>
      <c r="H60" s="11">
        <v>4</v>
      </c>
      <c r="I60" s="11">
        <v>0</v>
      </c>
      <c r="J60" s="11">
        <v>2</v>
      </c>
      <c r="K60" s="12">
        <v>0</v>
      </c>
      <c r="L60" s="10">
        <v>5</v>
      </c>
      <c r="M60" s="11">
        <v>10</v>
      </c>
      <c r="N60" s="11">
        <v>10</v>
      </c>
      <c r="O60" s="11">
        <v>15</v>
      </c>
      <c r="P60" s="11">
        <v>0</v>
      </c>
      <c r="Q60" s="11">
        <v>0</v>
      </c>
      <c r="R60" t="s">
        <v>661</v>
      </c>
      <c r="S60" t="s">
        <v>662</v>
      </c>
    </row>
    <row r="61" spans="1:19" ht="12.75">
      <c r="A61" t="s">
        <v>526</v>
      </c>
      <c r="B61" s="3" t="s">
        <v>227</v>
      </c>
      <c r="C61" s="10">
        <v>89</v>
      </c>
      <c r="D61" s="10">
        <v>44</v>
      </c>
      <c r="E61" s="12">
        <v>45</v>
      </c>
      <c r="F61" s="10">
        <v>68</v>
      </c>
      <c r="G61" s="11">
        <v>3</v>
      </c>
      <c r="H61" s="11">
        <v>13</v>
      </c>
      <c r="I61" s="11">
        <v>5</v>
      </c>
      <c r="J61" s="11">
        <v>0</v>
      </c>
      <c r="K61" s="12">
        <v>0</v>
      </c>
      <c r="L61" s="10">
        <v>19</v>
      </c>
      <c r="M61" s="11">
        <v>19</v>
      </c>
      <c r="N61" s="11">
        <v>22</v>
      </c>
      <c r="O61" s="11">
        <v>19</v>
      </c>
      <c r="P61" s="11">
        <v>10</v>
      </c>
      <c r="Q61" s="11">
        <v>0</v>
      </c>
      <c r="R61" t="s">
        <v>660</v>
      </c>
      <c r="S61" t="s">
        <v>768</v>
      </c>
    </row>
    <row r="62" spans="1:19" ht="12.75">
      <c r="A62" t="s">
        <v>406</v>
      </c>
      <c r="B62" s="3" t="s">
        <v>107</v>
      </c>
      <c r="C62" s="10">
        <v>2</v>
      </c>
      <c r="D62" s="66" t="s">
        <v>868</v>
      </c>
      <c r="E62" s="67" t="s">
        <v>868</v>
      </c>
      <c r="F62" s="66" t="s">
        <v>868</v>
      </c>
      <c r="G62" s="68" t="s">
        <v>868</v>
      </c>
      <c r="H62" s="68" t="s">
        <v>868</v>
      </c>
      <c r="I62" s="68" t="s">
        <v>868</v>
      </c>
      <c r="J62" s="68" t="s">
        <v>868</v>
      </c>
      <c r="K62" s="67" t="s">
        <v>868</v>
      </c>
      <c r="L62" s="66" t="s">
        <v>868</v>
      </c>
      <c r="M62" s="68" t="s">
        <v>868</v>
      </c>
      <c r="N62" s="68" t="s">
        <v>868</v>
      </c>
      <c r="O62" s="68" t="s">
        <v>868</v>
      </c>
      <c r="P62" s="68" t="s">
        <v>868</v>
      </c>
      <c r="Q62" s="68" t="s">
        <v>868</v>
      </c>
      <c r="R62" t="s">
        <v>631</v>
      </c>
      <c r="S62" t="s">
        <v>708</v>
      </c>
    </row>
    <row r="63" spans="1:19" ht="12.75">
      <c r="A63" t="s">
        <v>571</v>
      </c>
      <c r="B63" s="3" t="s">
        <v>277</v>
      </c>
      <c r="C63" s="10">
        <v>16</v>
      </c>
      <c r="D63" s="10">
        <v>8</v>
      </c>
      <c r="E63" s="12">
        <v>8</v>
      </c>
      <c r="F63" s="10">
        <v>13</v>
      </c>
      <c r="G63" s="11">
        <v>0</v>
      </c>
      <c r="H63" s="11">
        <v>3</v>
      </c>
      <c r="I63" s="11">
        <v>0</v>
      </c>
      <c r="J63" s="11">
        <v>0</v>
      </c>
      <c r="K63" s="12">
        <v>0</v>
      </c>
      <c r="L63" s="10">
        <v>1</v>
      </c>
      <c r="M63" s="11">
        <v>3</v>
      </c>
      <c r="N63" s="11">
        <v>5</v>
      </c>
      <c r="O63" s="11">
        <v>4</v>
      </c>
      <c r="P63" s="11">
        <v>3</v>
      </c>
      <c r="Q63" s="11">
        <v>0</v>
      </c>
      <c r="R63" t="s">
        <v>678</v>
      </c>
      <c r="S63" t="s">
        <v>803</v>
      </c>
    </row>
    <row r="64" spans="2:17" ht="12.75">
      <c r="B64" s="3"/>
      <c r="C64" s="10"/>
      <c r="D64" s="10"/>
      <c r="E64" s="12"/>
      <c r="F64" s="10"/>
      <c r="G64" s="11"/>
      <c r="H64" s="11"/>
      <c r="I64" s="11"/>
      <c r="J64" s="11"/>
      <c r="K64" s="12"/>
      <c r="L64" s="10"/>
      <c r="M64" s="11"/>
      <c r="N64" s="11"/>
      <c r="O64" s="11"/>
      <c r="P64" s="11"/>
      <c r="Q64" s="11"/>
    </row>
    <row r="65" spans="1:19" ht="12.75">
      <c r="A65" t="s">
        <v>422</v>
      </c>
      <c r="B65" s="3" t="s">
        <v>123</v>
      </c>
      <c r="C65" s="10">
        <v>0</v>
      </c>
      <c r="D65" s="10">
        <v>0</v>
      </c>
      <c r="E65" s="12">
        <v>0</v>
      </c>
      <c r="F65" s="10">
        <v>0</v>
      </c>
      <c r="G65" s="11">
        <v>0</v>
      </c>
      <c r="H65" s="11">
        <v>0</v>
      </c>
      <c r="I65" s="11">
        <v>0</v>
      </c>
      <c r="J65" s="11">
        <v>0</v>
      </c>
      <c r="K65" s="12">
        <v>0</v>
      </c>
      <c r="L65" s="10">
        <v>0</v>
      </c>
      <c r="M65" s="11">
        <v>0</v>
      </c>
      <c r="N65" s="11">
        <v>0</v>
      </c>
      <c r="O65" s="11">
        <v>0</v>
      </c>
      <c r="P65" s="11">
        <v>0</v>
      </c>
      <c r="Q65" s="11">
        <v>0</v>
      </c>
      <c r="R65" t="s">
        <v>635</v>
      </c>
      <c r="S65" t="s">
        <v>722</v>
      </c>
    </row>
    <row r="66" spans="1:19" ht="12.75">
      <c r="A66" t="s">
        <v>415</v>
      </c>
      <c r="B66" s="3" t="s">
        <v>116</v>
      </c>
      <c r="C66" s="10">
        <v>42</v>
      </c>
      <c r="D66" s="10">
        <v>17</v>
      </c>
      <c r="E66" s="12">
        <v>25</v>
      </c>
      <c r="F66" s="10">
        <v>42</v>
      </c>
      <c r="G66" s="11">
        <v>0</v>
      </c>
      <c r="H66" s="11">
        <v>0</v>
      </c>
      <c r="I66" s="11">
        <v>0</v>
      </c>
      <c r="J66" s="11">
        <v>0</v>
      </c>
      <c r="K66" s="12">
        <v>0</v>
      </c>
      <c r="L66" s="10">
        <v>13</v>
      </c>
      <c r="M66" s="11">
        <v>13</v>
      </c>
      <c r="N66" s="11">
        <v>12</v>
      </c>
      <c r="O66" s="11">
        <v>2</v>
      </c>
      <c r="P66" s="11">
        <v>2</v>
      </c>
      <c r="Q66" s="11">
        <v>0</v>
      </c>
      <c r="R66" t="s">
        <v>631</v>
      </c>
      <c r="S66" t="s">
        <v>717</v>
      </c>
    </row>
    <row r="67" spans="1:19" ht="12.75">
      <c r="A67" t="s">
        <v>551</v>
      </c>
      <c r="B67" s="3" t="s">
        <v>256</v>
      </c>
      <c r="C67" s="10">
        <v>1</v>
      </c>
      <c r="D67" s="66" t="s">
        <v>868</v>
      </c>
      <c r="E67" s="67" t="s">
        <v>868</v>
      </c>
      <c r="F67" s="66" t="s">
        <v>868</v>
      </c>
      <c r="G67" s="68" t="s">
        <v>868</v>
      </c>
      <c r="H67" s="68" t="s">
        <v>868</v>
      </c>
      <c r="I67" s="68" t="s">
        <v>868</v>
      </c>
      <c r="J67" s="68" t="s">
        <v>868</v>
      </c>
      <c r="K67" s="67" t="s">
        <v>868</v>
      </c>
      <c r="L67" s="66" t="s">
        <v>868</v>
      </c>
      <c r="M67" s="68" t="s">
        <v>868</v>
      </c>
      <c r="N67" s="68" t="s">
        <v>868</v>
      </c>
      <c r="O67" s="68" t="s">
        <v>868</v>
      </c>
      <c r="P67" s="68" t="s">
        <v>868</v>
      </c>
      <c r="Q67" s="68" t="s">
        <v>868</v>
      </c>
      <c r="R67" t="s">
        <v>673</v>
      </c>
      <c r="S67" t="s">
        <v>795</v>
      </c>
    </row>
    <row r="68" spans="1:19" ht="12.75">
      <c r="A68" t="s">
        <v>431</v>
      </c>
      <c r="B68" s="3" t="s">
        <v>132</v>
      </c>
      <c r="C68" s="10">
        <v>62</v>
      </c>
      <c r="D68" s="10">
        <v>38</v>
      </c>
      <c r="E68" s="12">
        <v>24</v>
      </c>
      <c r="F68" s="10">
        <v>49</v>
      </c>
      <c r="G68" s="11">
        <v>1</v>
      </c>
      <c r="H68" s="11">
        <v>9</v>
      </c>
      <c r="I68" s="11">
        <v>0</v>
      </c>
      <c r="J68" s="11">
        <v>0</v>
      </c>
      <c r="K68" s="12">
        <v>3</v>
      </c>
      <c r="L68" s="10">
        <v>10</v>
      </c>
      <c r="M68" s="11">
        <v>11</v>
      </c>
      <c r="N68" s="11">
        <v>14</v>
      </c>
      <c r="O68" s="11">
        <v>21</v>
      </c>
      <c r="P68" s="11">
        <v>6</v>
      </c>
      <c r="Q68" s="11">
        <v>0</v>
      </c>
      <c r="R68" t="s">
        <v>640</v>
      </c>
      <c r="S68" t="s">
        <v>727</v>
      </c>
    </row>
    <row r="69" spans="1:19" ht="12.75">
      <c r="A69" t="s">
        <v>775</v>
      </c>
      <c r="B69" s="3" t="s">
        <v>238</v>
      </c>
      <c r="C69" s="10">
        <v>2</v>
      </c>
      <c r="D69" s="66" t="s">
        <v>868</v>
      </c>
      <c r="E69" s="67" t="s">
        <v>868</v>
      </c>
      <c r="F69" s="66" t="s">
        <v>868</v>
      </c>
      <c r="G69" s="68" t="s">
        <v>868</v>
      </c>
      <c r="H69" s="68" t="s">
        <v>868</v>
      </c>
      <c r="I69" s="68" t="s">
        <v>868</v>
      </c>
      <c r="J69" s="68" t="s">
        <v>868</v>
      </c>
      <c r="K69" s="67" t="s">
        <v>868</v>
      </c>
      <c r="L69" s="66" t="s">
        <v>868</v>
      </c>
      <c r="M69" s="68" t="s">
        <v>868</v>
      </c>
      <c r="N69" s="68" t="s">
        <v>868</v>
      </c>
      <c r="O69" s="68" t="s">
        <v>868</v>
      </c>
      <c r="P69" s="68" t="s">
        <v>868</v>
      </c>
      <c r="Q69" s="68" t="s">
        <v>868</v>
      </c>
      <c r="R69" t="s">
        <v>667</v>
      </c>
      <c r="S69" t="s">
        <v>668</v>
      </c>
    </row>
    <row r="70" spans="1:19" ht="12.75">
      <c r="A70" t="s">
        <v>473</v>
      </c>
      <c r="B70" s="3" t="s">
        <v>175</v>
      </c>
      <c r="C70" s="10">
        <v>2</v>
      </c>
      <c r="D70" s="66" t="s">
        <v>868</v>
      </c>
      <c r="E70" s="67" t="s">
        <v>868</v>
      </c>
      <c r="F70" s="66" t="s">
        <v>868</v>
      </c>
      <c r="G70" s="68" t="s">
        <v>868</v>
      </c>
      <c r="H70" s="68" t="s">
        <v>868</v>
      </c>
      <c r="I70" s="68" t="s">
        <v>868</v>
      </c>
      <c r="J70" s="68" t="s">
        <v>868</v>
      </c>
      <c r="K70" s="67" t="s">
        <v>868</v>
      </c>
      <c r="L70" s="66" t="s">
        <v>868</v>
      </c>
      <c r="M70" s="68" t="s">
        <v>868</v>
      </c>
      <c r="N70" s="68" t="s">
        <v>868</v>
      </c>
      <c r="O70" s="68" t="s">
        <v>868</v>
      </c>
      <c r="P70" s="68" t="s">
        <v>868</v>
      </c>
      <c r="Q70" s="68" t="s">
        <v>868</v>
      </c>
      <c r="R70" t="s">
        <v>651</v>
      </c>
      <c r="S70" t="s">
        <v>350</v>
      </c>
    </row>
    <row r="71" spans="2:17" ht="12.75">
      <c r="B71" s="3"/>
      <c r="C71" s="10"/>
      <c r="D71" s="10"/>
      <c r="E71" s="12"/>
      <c r="F71" s="10"/>
      <c r="G71" s="11"/>
      <c r="H71" s="11"/>
      <c r="I71" s="11"/>
      <c r="J71" s="11"/>
      <c r="K71" s="12"/>
      <c r="L71" s="10"/>
      <c r="M71" s="11"/>
      <c r="N71" s="11"/>
      <c r="O71" s="11"/>
      <c r="P71" s="11"/>
      <c r="Q71" s="11"/>
    </row>
    <row r="72" spans="1:19" ht="12.75">
      <c r="A72" t="s">
        <v>546</v>
      </c>
      <c r="B72" s="3" t="s">
        <v>251</v>
      </c>
      <c r="C72" s="10">
        <v>2</v>
      </c>
      <c r="D72" s="66" t="s">
        <v>868</v>
      </c>
      <c r="E72" s="67" t="s">
        <v>868</v>
      </c>
      <c r="F72" s="66" t="s">
        <v>868</v>
      </c>
      <c r="G72" s="68" t="s">
        <v>868</v>
      </c>
      <c r="H72" s="68" t="s">
        <v>868</v>
      </c>
      <c r="I72" s="68" t="s">
        <v>868</v>
      </c>
      <c r="J72" s="68" t="s">
        <v>868</v>
      </c>
      <c r="K72" s="67" t="s">
        <v>868</v>
      </c>
      <c r="L72" s="66" t="s">
        <v>868</v>
      </c>
      <c r="M72" s="68" t="s">
        <v>868</v>
      </c>
      <c r="N72" s="68" t="s">
        <v>868</v>
      </c>
      <c r="O72" s="68" t="s">
        <v>868</v>
      </c>
      <c r="P72" s="68" t="s">
        <v>868</v>
      </c>
      <c r="Q72" s="68" t="s">
        <v>868</v>
      </c>
      <c r="R72" t="s">
        <v>669</v>
      </c>
      <c r="S72" t="s">
        <v>790</v>
      </c>
    </row>
    <row r="73" spans="1:19" ht="12.75">
      <c r="A73" t="s">
        <v>411</v>
      </c>
      <c r="B73" s="3" t="s">
        <v>112</v>
      </c>
      <c r="C73" s="10">
        <v>2</v>
      </c>
      <c r="D73" s="66" t="s">
        <v>868</v>
      </c>
      <c r="E73" s="67" t="s">
        <v>868</v>
      </c>
      <c r="F73" s="66" t="s">
        <v>868</v>
      </c>
      <c r="G73" s="68" t="s">
        <v>868</v>
      </c>
      <c r="H73" s="68" t="s">
        <v>868</v>
      </c>
      <c r="I73" s="68" t="s">
        <v>868</v>
      </c>
      <c r="J73" s="68" t="s">
        <v>868</v>
      </c>
      <c r="K73" s="67" t="s">
        <v>868</v>
      </c>
      <c r="L73" s="66" t="s">
        <v>868</v>
      </c>
      <c r="M73" s="68" t="s">
        <v>868</v>
      </c>
      <c r="N73" s="68" t="s">
        <v>868</v>
      </c>
      <c r="O73" s="68" t="s">
        <v>868</v>
      </c>
      <c r="P73" s="68" t="s">
        <v>868</v>
      </c>
      <c r="Q73" s="68" t="s">
        <v>868</v>
      </c>
      <c r="R73" t="s">
        <v>631</v>
      </c>
      <c r="S73" t="s">
        <v>713</v>
      </c>
    </row>
    <row r="74" spans="1:19" ht="12.75">
      <c r="A74" t="s">
        <v>460</v>
      </c>
      <c r="B74" s="3" t="s">
        <v>162</v>
      </c>
      <c r="C74" s="10">
        <v>26</v>
      </c>
      <c r="D74" s="10">
        <v>15</v>
      </c>
      <c r="E74" s="12">
        <v>11</v>
      </c>
      <c r="F74" s="10">
        <v>23</v>
      </c>
      <c r="G74" s="11">
        <v>0</v>
      </c>
      <c r="H74" s="11">
        <v>3</v>
      </c>
      <c r="I74" s="11">
        <v>0</v>
      </c>
      <c r="J74" s="11">
        <v>0</v>
      </c>
      <c r="K74" s="12">
        <v>0</v>
      </c>
      <c r="L74" s="10">
        <v>8</v>
      </c>
      <c r="M74" s="11">
        <v>4</v>
      </c>
      <c r="N74" s="11">
        <v>10</v>
      </c>
      <c r="O74" s="11">
        <v>4</v>
      </c>
      <c r="P74" s="11">
        <v>0</v>
      </c>
      <c r="Q74" s="11">
        <v>0</v>
      </c>
      <c r="R74" t="s">
        <v>649</v>
      </c>
      <c r="S74" t="s">
        <v>734</v>
      </c>
    </row>
    <row r="75" spans="1:19" ht="12.75">
      <c r="A75" t="s">
        <v>548</v>
      </c>
      <c r="B75" s="3" t="s">
        <v>253</v>
      </c>
      <c r="C75" s="10">
        <v>0</v>
      </c>
      <c r="D75" s="10">
        <v>0</v>
      </c>
      <c r="E75" s="12">
        <v>0</v>
      </c>
      <c r="F75" s="10">
        <v>0</v>
      </c>
      <c r="G75" s="11">
        <v>0</v>
      </c>
      <c r="H75" s="11">
        <v>0</v>
      </c>
      <c r="I75" s="11">
        <v>0</v>
      </c>
      <c r="J75" s="11">
        <v>0</v>
      </c>
      <c r="K75" s="12">
        <v>0</v>
      </c>
      <c r="L75" s="10">
        <v>0</v>
      </c>
      <c r="M75" s="11">
        <v>0</v>
      </c>
      <c r="N75" s="11">
        <v>0</v>
      </c>
      <c r="O75" s="11">
        <v>0</v>
      </c>
      <c r="P75" s="11">
        <v>0</v>
      </c>
      <c r="Q75" s="11">
        <v>0</v>
      </c>
      <c r="R75" t="s">
        <v>671</v>
      </c>
      <c r="S75" t="s">
        <v>792</v>
      </c>
    </row>
    <row r="76" spans="1:19" ht="12.75">
      <c r="A76" t="s">
        <v>373</v>
      </c>
      <c r="B76" s="3" t="s">
        <v>22</v>
      </c>
      <c r="C76" s="10">
        <v>30</v>
      </c>
      <c r="D76" s="10">
        <v>14</v>
      </c>
      <c r="E76" s="12">
        <v>16</v>
      </c>
      <c r="F76" s="10">
        <v>21</v>
      </c>
      <c r="G76" s="11">
        <v>1</v>
      </c>
      <c r="H76" s="11">
        <v>8</v>
      </c>
      <c r="I76" s="11">
        <v>0</v>
      </c>
      <c r="J76" s="11">
        <v>0</v>
      </c>
      <c r="K76" s="12">
        <v>0</v>
      </c>
      <c r="L76" s="10">
        <v>4</v>
      </c>
      <c r="M76" s="11">
        <v>7</v>
      </c>
      <c r="N76" s="11">
        <v>5</v>
      </c>
      <c r="O76" s="11">
        <v>8</v>
      </c>
      <c r="P76" s="11">
        <v>6</v>
      </c>
      <c r="Q76" s="11">
        <v>0</v>
      </c>
      <c r="R76" t="s">
        <v>619</v>
      </c>
      <c r="S76" t="s">
        <v>687</v>
      </c>
    </row>
    <row r="77" spans="1:19" ht="12.75">
      <c r="A77" t="s">
        <v>530</v>
      </c>
      <c r="B77" s="3" t="s">
        <v>231</v>
      </c>
      <c r="C77" s="10">
        <v>7</v>
      </c>
      <c r="D77" s="10">
        <v>1</v>
      </c>
      <c r="E77" s="12">
        <v>6</v>
      </c>
      <c r="F77" s="10">
        <v>7</v>
      </c>
      <c r="G77" s="11">
        <v>0</v>
      </c>
      <c r="H77" s="11">
        <v>0</v>
      </c>
      <c r="I77" s="11">
        <v>0</v>
      </c>
      <c r="J77" s="11">
        <v>0</v>
      </c>
      <c r="K77" s="12">
        <v>0</v>
      </c>
      <c r="L77" s="10">
        <v>1</v>
      </c>
      <c r="M77" s="11">
        <v>1</v>
      </c>
      <c r="N77" s="11">
        <v>2</v>
      </c>
      <c r="O77" s="11">
        <v>3</v>
      </c>
      <c r="P77" s="11">
        <v>0</v>
      </c>
      <c r="Q77" s="11">
        <v>0</v>
      </c>
      <c r="R77" t="s">
        <v>661</v>
      </c>
      <c r="S77" t="s">
        <v>771</v>
      </c>
    </row>
    <row r="78" spans="2:17" ht="12.75">
      <c r="B78" s="3"/>
      <c r="C78" s="10"/>
      <c r="D78" s="10"/>
      <c r="E78" s="12"/>
      <c r="F78" s="10"/>
      <c r="G78" s="11"/>
      <c r="H78" s="11"/>
      <c r="I78" s="11"/>
      <c r="J78" s="11"/>
      <c r="K78" s="12"/>
      <c r="L78" s="10"/>
      <c r="M78" s="11"/>
      <c r="N78" s="11"/>
      <c r="O78" s="11"/>
      <c r="P78" s="11"/>
      <c r="Q78" s="11"/>
    </row>
    <row r="79" spans="1:19" ht="12.75">
      <c r="A79" t="s">
        <v>554</v>
      </c>
      <c r="B79" s="3" t="s">
        <v>259</v>
      </c>
      <c r="C79" s="10">
        <v>87</v>
      </c>
      <c r="D79" s="10">
        <v>47</v>
      </c>
      <c r="E79" s="12">
        <v>40</v>
      </c>
      <c r="F79" s="10">
        <v>63</v>
      </c>
      <c r="G79" s="11">
        <v>1</v>
      </c>
      <c r="H79" s="11">
        <v>22</v>
      </c>
      <c r="I79" s="11">
        <v>1</v>
      </c>
      <c r="J79" s="11">
        <v>0</v>
      </c>
      <c r="K79" s="12">
        <v>0</v>
      </c>
      <c r="L79" s="10">
        <v>28</v>
      </c>
      <c r="M79" s="11">
        <v>18</v>
      </c>
      <c r="N79" s="11">
        <v>15</v>
      </c>
      <c r="O79" s="11">
        <v>23</v>
      </c>
      <c r="P79" s="11">
        <v>3</v>
      </c>
      <c r="Q79" s="11">
        <v>0</v>
      </c>
      <c r="R79" t="s">
        <v>675</v>
      </c>
      <c r="S79" t="s">
        <v>797</v>
      </c>
    </row>
    <row r="80" spans="1:19" ht="12.75">
      <c r="A80" t="s">
        <v>511</v>
      </c>
      <c r="B80" s="3" t="s">
        <v>212</v>
      </c>
      <c r="C80" s="10">
        <v>115</v>
      </c>
      <c r="D80" s="10">
        <v>64</v>
      </c>
      <c r="E80" s="12">
        <v>51</v>
      </c>
      <c r="F80" s="10">
        <v>91</v>
      </c>
      <c r="G80" s="11">
        <v>6</v>
      </c>
      <c r="H80" s="11">
        <v>7</v>
      </c>
      <c r="I80" s="11">
        <v>9</v>
      </c>
      <c r="J80" s="11">
        <v>2</v>
      </c>
      <c r="K80" s="12">
        <v>0</v>
      </c>
      <c r="L80" s="10">
        <v>29</v>
      </c>
      <c r="M80" s="11">
        <v>21</v>
      </c>
      <c r="N80" s="11">
        <v>24</v>
      </c>
      <c r="O80" s="11">
        <v>16</v>
      </c>
      <c r="P80" s="11">
        <v>25</v>
      </c>
      <c r="Q80" s="11">
        <v>0</v>
      </c>
      <c r="R80" t="s">
        <v>660</v>
      </c>
      <c r="S80" t="s">
        <v>342</v>
      </c>
    </row>
    <row r="81" spans="1:19" ht="12.75">
      <c r="A81" t="s">
        <v>563</v>
      </c>
      <c r="B81" s="3" t="s">
        <v>269</v>
      </c>
      <c r="C81" s="10">
        <v>3</v>
      </c>
      <c r="D81" s="66" t="s">
        <v>868</v>
      </c>
      <c r="E81" s="67" t="s">
        <v>868</v>
      </c>
      <c r="F81" s="66" t="s">
        <v>868</v>
      </c>
      <c r="G81" s="68" t="s">
        <v>868</v>
      </c>
      <c r="H81" s="68" t="s">
        <v>868</v>
      </c>
      <c r="I81" s="68" t="s">
        <v>868</v>
      </c>
      <c r="J81" s="68" t="s">
        <v>868</v>
      </c>
      <c r="K81" s="67" t="s">
        <v>868</v>
      </c>
      <c r="L81" s="66" t="s">
        <v>868</v>
      </c>
      <c r="M81" s="68" t="s">
        <v>868</v>
      </c>
      <c r="N81" s="68" t="s">
        <v>868</v>
      </c>
      <c r="O81" s="68" t="s">
        <v>868</v>
      </c>
      <c r="P81" s="68" t="s">
        <v>868</v>
      </c>
      <c r="Q81" s="68" t="s">
        <v>868</v>
      </c>
      <c r="R81" t="s">
        <v>675</v>
      </c>
      <c r="S81" t="s">
        <v>799</v>
      </c>
    </row>
    <row r="82" spans="1:19" ht="12.75">
      <c r="A82" t="s">
        <v>492</v>
      </c>
      <c r="B82" s="3" t="s">
        <v>194</v>
      </c>
      <c r="C82" s="10">
        <v>17</v>
      </c>
      <c r="D82" s="10">
        <v>10</v>
      </c>
      <c r="E82" s="12">
        <v>7</v>
      </c>
      <c r="F82" s="10">
        <v>5</v>
      </c>
      <c r="G82" s="11">
        <v>0</v>
      </c>
      <c r="H82" s="11">
        <v>12</v>
      </c>
      <c r="I82" s="11">
        <v>0</v>
      </c>
      <c r="J82" s="11">
        <v>0</v>
      </c>
      <c r="K82" s="12">
        <v>0</v>
      </c>
      <c r="L82" s="10">
        <v>5</v>
      </c>
      <c r="M82" s="11">
        <v>3</v>
      </c>
      <c r="N82" s="11">
        <v>5</v>
      </c>
      <c r="O82" s="11">
        <v>4</v>
      </c>
      <c r="P82" s="11">
        <v>0</v>
      </c>
      <c r="Q82" s="11">
        <v>0</v>
      </c>
      <c r="R82" t="s">
        <v>656</v>
      </c>
      <c r="S82" t="s">
        <v>657</v>
      </c>
    </row>
    <row r="83" spans="1:19" ht="12.75">
      <c r="A83" t="s">
        <v>445</v>
      </c>
      <c r="B83" s="3" t="s">
        <v>146</v>
      </c>
      <c r="C83" s="10">
        <v>4</v>
      </c>
      <c r="D83" s="66" t="s">
        <v>868</v>
      </c>
      <c r="E83" s="67" t="s">
        <v>868</v>
      </c>
      <c r="F83" s="66" t="s">
        <v>868</v>
      </c>
      <c r="G83" s="68" t="s">
        <v>868</v>
      </c>
      <c r="H83" s="68" t="s">
        <v>868</v>
      </c>
      <c r="I83" s="68" t="s">
        <v>868</v>
      </c>
      <c r="J83" s="68" t="s">
        <v>868</v>
      </c>
      <c r="K83" s="67" t="s">
        <v>868</v>
      </c>
      <c r="L83" s="66" t="s">
        <v>868</v>
      </c>
      <c r="M83" s="68" t="s">
        <v>868</v>
      </c>
      <c r="N83" s="68" t="s">
        <v>868</v>
      </c>
      <c r="O83" s="68" t="s">
        <v>868</v>
      </c>
      <c r="P83" s="68" t="s">
        <v>868</v>
      </c>
      <c r="Q83" s="68" t="s">
        <v>868</v>
      </c>
      <c r="R83" t="s">
        <v>646</v>
      </c>
      <c r="S83" t="s">
        <v>336</v>
      </c>
    </row>
    <row r="84" spans="1:19" ht="12.75">
      <c r="A84" t="s">
        <v>374</v>
      </c>
      <c r="B84" s="3" t="s">
        <v>23</v>
      </c>
      <c r="C84" s="10">
        <v>13</v>
      </c>
      <c r="D84" s="10">
        <v>7</v>
      </c>
      <c r="E84" s="12">
        <v>6</v>
      </c>
      <c r="F84" s="10">
        <v>8</v>
      </c>
      <c r="G84" s="11">
        <v>0</v>
      </c>
      <c r="H84" s="11">
        <v>5</v>
      </c>
      <c r="I84" s="11">
        <v>0</v>
      </c>
      <c r="J84" s="11">
        <v>0</v>
      </c>
      <c r="K84" s="12">
        <v>0</v>
      </c>
      <c r="L84" s="10">
        <v>1</v>
      </c>
      <c r="M84" s="11">
        <v>2</v>
      </c>
      <c r="N84" s="11">
        <v>5</v>
      </c>
      <c r="O84" s="11">
        <v>3</v>
      </c>
      <c r="P84" s="11">
        <v>2</v>
      </c>
      <c r="Q84" s="11">
        <v>0</v>
      </c>
      <c r="R84" t="s">
        <v>619</v>
      </c>
      <c r="S84" t="s">
        <v>688</v>
      </c>
    </row>
    <row r="85" spans="2:17" ht="12.75">
      <c r="B85" s="3"/>
      <c r="C85" s="10"/>
      <c r="D85" s="10"/>
      <c r="E85" s="12"/>
      <c r="F85" s="10"/>
      <c r="G85" s="11"/>
      <c r="H85" s="11"/>
      <c r="I85" s="11"/>
      <c r="J85" s="11"/>
      <c r="K85" s="12"/>
      <c r="L85" s="10"/>
      <c r="M85" s="11"/>
      <c r="N85" s="11"/>
      <c r="O85" s="11"/>
      <c r="P85" s="11"/>
      <c r="Q85" s="11"/>
    </row>
    <row r="86" spans="1:19" ht="12.75">
      <c r="A86" t="s">
        <v>564</v>
      </c>
      <c r="B86" s="3" t="s">
        <v>270</v>
      </c>
      <c r="C86" s="10">
        <v>48</v>
      </c>
      <c r="D86" s="10">
        <v>18</v>
      </c>
      <c r="E86" s="12">
        <v>30</v>
      </c>
      <c r="F86" s="10">
        <v>25</v>
      </c>
      <c r="G86" s="11">
        <v>2</v>
      </c>
      <c r="H86" s="11">
        <v>21</v>
      </c>
      <c r="I86" s="11">
        <v>0</v>
      </c>
      <c r="J86" s="11">
        <v>0</v>
      </c>
      <c r="K86" s="12">
        <v>0</v>
      </c>
      <c r="L86" s="10">
        <v>15</v>
      </c>
      <c r="M86" s="11">
        <v>12</v>
      </c>
      <c r="N86" s="11">
        <v>12</v>
      </c>
      <c r="O86" s="11">
        <v>9</v>
      </c>
      <c r="P86" s="11">
        <v>0</v>
      </c>
      <c r="Q86" s="11">
        <v>0</v>
      </c>
      <c r="R86" t="s">
        <v>675</v>
      </c>
      <c r="S86" t="s">
        <v>346</v>
      </c>
    </row>
    <row r="87" spans="1:19" ht="12.75">
      <c r="A87" t="s">
        <v>413</v>
      </c>
      <c r="B87" s="3" t="s">
        <v>114</v>
      </c>
      <c r="C87" s="10">
        <v>6</v>
      </c>
      <c r="D87" s="10">
        <v>2</v>
      </c>
      <c r="E87" s="12">
        <v>4</v>
      </c>
      <c r="F87" s="10">
        <v>5</v>
      </c>
      <c r="G87" s="11">
        <v>0</v>
      </c>
      <c r="H87" s="11">
        <v>1</v>
      </c>
      <c r="I87" s="11">
        <v>0</v>
      </c>
      <c r="J87" s="11">
        <v>0</v>
      </c>
      <c r="K87" s="12">
        <v>0</v>
      </c>
      <c r="L87" s="10">
        <v>1</v>
      </c>
      <c r="M87" s="11">
        <v>0</v>
      </c>
      <c r="N87" s="11">
        <v>2</v>
      </c>
      <c r="O87" s="11">
        <v>3</v>
      </c>
      <c r="P87" s="11">
        <v>0</v>
      </c>
      <c r="Q87" s="11">
        <v>0</v>
      </c>
      <c r="R87" t="s">
        <v>631</v>
      </c>
      <c r="S87" t="s">
        <v>715</v>
      </c>
    </row>
    <row r="88" spans="1:19" ht="12.75">
      <c r="A88" t="s">
        <v>405</v>
      </c>
      <c r="B88" s="3" t="s">
        <v>106</v>
      </c>
      <c r="C88" s="10">
        <v>10</v>
      </c>
      <c r="D88" s="10">
        <v>5</v>
      </c>
      <c r="E88" s="12">
        <v>5</v>
      </c>
      <c r="F88" s="10">
        <v>8</v>
      </c>
      <c r="G88" s="11">
        <v>0</v>
      </c>
      <c r="H88" s="11">
        <v>2</v>
      </c>
      <c r="I88" s="11">
        <v>0</v>
      </c>
      <c r="J88" s="11">
        <v>0</v>
      </c>
      <c r="K88" s="12">
        <v>0</v>
      </c>
      <c r="L88" s="10">
        <v>1</v>
      </c>
      <c r="M88" s="11">
        <v>2</v>
      </c>
      <c r="N88" s="11">
        <v>2</v>
      </c>
      <c r="O88" s="11">
        <v>5</v>
      </c>
      <c r="P88" s="11">
        <v>0</v>
      </c>
      <c r="Q88" s="11">
        <v>0</v>
      </c>
      <c r="R88" t="s">
        <v>631</v>
      </c>
      <c r="S88" t="s">
        <v>707</v>
      </c>
    </row>
    <row r="89" spans="1:19" ht="12.75">
      <c r="A89" t="s">
        <v>395</v>
      </c>
      <c r="B89" s="3" t="s">
        <v>99</v>
      </c>
      <c r="C89" s="10">
        <v>6</v>
      </c>
      <c r="D89" s="10">
        <v>3</v>
      </c>
      <c r="E89" s="12">
        <v>3</v>
      </c>
      <c r="F89" s="10">
        <v>2</v>
      </c>
      <c r="G89" s="11">
        <v>0</v>
      </c>
      <c r="H89" s="11">
        <v>0</v>
      </c>
      <c r="I89" s="11">
        <v>0</v>
      </c>
      <c r="J89" s="11">
        <v>0</v>
      </c>
      <c r="K89" s="12">
        <v>4</v>
      </c>
      <c r="L89" s="10">
        <v>1</v>
      </c>
      <c r="M89" s="11">
        <v>1</v>
      </c>
      <c r="N89" s="11">
        <v>1</v>
      </c>
      <c r="O89" s="11">
        <v>1</v>
      </c>
      <c r="P89" s="11">
        <v>2</v>
      </c>
      <c r="Q89" s="11">
        <v>0</v>
      </c>
      <c r="R89" t="s">
        <v>628</v>
      </c>
      <c r="S89" t="s">
        <v>629</v>
      </c>
    </row>
    <row r="90" spans="1:19" ht="12.75">
      <c r="A90" t="s">
        <v>419</v>
      </c>
      <c r="B90" s="3" t="s">
        <v>120</v>
      </c>
      <c r="C90" s="10">
        <v>2</v>
      </c>
      <c r="D90" s="66" t="s">
        <v>868</v>
      </c>
      <c r="E90" s="67" t="s">
        <v>868</v>
      </c>
      <c r="F90" s="66" t="s">
        <v>868</v>
      </c>
      <c r="G90" s="68" t="s">
        <v>868</v>
      </c>
      <c r="H90" s="68" t="s">
        <v>868</v>
      </c>
      <c r="I90" s="68" t="s">
        <v>868</v>
      </c>
      <c r="J90" s="68" t="s">
        <v>868</v>
      </c>
      <c r="K90" s="67" t="s">
        <v>868</v>
      </c>
      <c r="L90" s="66" t="s">
        <v>868</v>
      </c>
      <c r="M90" s="68" t="s">
        <v>868</v>
      </c>
      <c r="N90" s="68" t="s">
        <v>868</v>
      </c>
      <c r="O90" s="68" t="s">
        <v>868</v>
      </c>
      <c r="P90" s="68" t="s">
        <v>868</v>
      </c>
      <c r="Q90" s="68" t="s">
        <v>868</v>
      </c>
      <c r="R90" t="s">
        <v>635</v>
      </c>
      <c r="S90" t="s">
        <v>636</v>
      </c>
    </row>
    <row r="91" spans="1:19" ht="12.75">
      <c r="A91" t="s">
        <v>512</v>
      </c>
      <c r="B91" s="3" t="s">
        <v>213</v>
      </c>
      <c r="C91" s="10">
        <v>67</v>
      </c>
      <c r="D91" s="10">
        <v>37</v>
      </c>
      <c r="E91" s="12">
        <v>30</v>
      </c>
      <c r="F91" s="10">
        <v>34</v>
      </c>
      <c r="G91" s="11">
        <v>21</v>
      </c>
      <c r="H91" s="11">
        <v>9</v>
      </c>
      <c r="I91" s="11">
        <v>2</v>
      </c>
      <c r="J91" s="11">
        <v>1</v>
      </c>
      <c r="K91" s="12">
        <v>0</v>
      </c>
      <c r="L91" s="10">
        <v>16</v>
      </c>
      <c r="M91" s="11">
        <v>12</v>
      </c>
      <c r="N91" s="11">
        <v>16</v>
      </c>
      <c r="O91" s="11">
        <v>15</v>
      </c>
      <c r="P91" s="11">
        <v>8</v>
      </c>
      <c r="Q91" s="11">
        <v>0</v>
      </c>
      <c r="R91" t="s">
        <v>660</v>
      </c>
      <c r="S91" t="s">
        <v>342</v>
      </c>
    </row>
    <row r="92" spans="2:17" ht="12.75">
      <c r="B92" s="3"/>
      <c r="C92" s="10"/>
      <c r="D92" s="10"/>
      <c r="E92" s="12"/>
      <c r="F92" s="10"/>
      <c r="G92" s="11"/>
      <c r="H92" s="11"/>
      <c r="I92" s="11"/>
      <c r="J92" s="11"/>
      <c r="K92" s="12"/>
      <c r="L92" s="10"/>
      <c r="M92" s="11"/>
      <c r="N92" s="11"/>
      <c r="O92" s="11"/>
      <c r="P92" s="11"/>
      <c r="Q92" s="11"/>
    </row>
    <row r="93" spans="1:19" ht="12.75">
      <c r="A93" t="s">
        <v>439</v>
      </c>
      <c r="B93" s="3" t="s">
        <v>140</v>
      </c>
      <c r="C93" s="10">
        <v>89</v>
      </c>
      <c r="D93" s="10">
        <v>42</v>
      </c>
      <c r="E93" s="12">
        <v>47</v>
      </c>
      <c r="F93" s="10">
        <v>73</v>
      </c>
      <c r="G93" s="11">
        <v>2</v>
      </c>
      <c r="H93" s="11">
        <v>11</v>
      </c>
      <c r="I93" s="11">
        <v>0</v>
      </c>
      <c r="J93" s="11">
        <v>3</v>
      </c>
      <c r="K93" s="12">
        <v>0</v>
      </c>
      <c r="L93" s="10">
        <v>11</v>
      </c>
      <c r="M93" s="11">
        <v>27</v>
      </c>
      <c r="N93" s="11">
        <v>14</v>
      </c>
      <c r="O93" s="11">
        <v>21</v>
      </c>
      <c r="P93" s="11">
        <v>16</v>
      </c>
      <c r="Q93" s="11">
        <v>0</v>
      </c>
      <c r="R93" t="s">
        <v>644</v>
      </c>
      <c r="S93" t="s">
        <v>645</v>
      </c>
    </row>
    <row r="94" spans="1:19" ht="12.75">
      <c r="A94" t="s">
        <v>522</v>
      </c>
      <c r="B94" s="3" t="s">
        <v>223</v>
      </c>
      <c r="C94" s="10">
        <v>83</v>
      </c>
      <c r="D94" s="10">
        <v>61</v>
      </c>
      <c r="E94" s="12">
        <v>22</v>
      </c>
      <c r="F94" s="10">
        <v>58</v>
      </c>
      <c r="G94" s="11">
        <v>6</v>
      </c>
      <c r="H94" s="11">
        <v>9</v>
      </c>
      <c r="I94" s="11">
        <v>7</v>
      </c>
      <c r="J94" s="11">
        <v>3</v>
      </c>
      <c r="K94" s="12">
        <v>0</v>
      </c>
      <c r="L94" s="10">
        <v>11</v>
      </c>
      <c r="M94" s="11">
        <v>8</v>
      </c>
      <c r="N94" s="11">
        <v>13</v>
      </c>
      <c r="O94" s="11">
        <v>12</v>
      </c>
      <c r="P94" s="11">
        <v>38</v>
      </c>
      <c r="Q94" s="11">
        <v>1</v>
      </c>
      <c r="R94" t="s">
        <v>660</v>
      </c>
      <c r="S94" t="s">
        <v>343</v>
      </c>
    </row>
    <row r="95" spans="1:19" ht="12.75">
      <c r="A95" t="s">
        <v>490</v>
      </c>
      <c r="B95" s="3" t="s">
        <v>192</v>
      </c>
      <c r="C95" s="10">
        <v>0</v>
      </c>
      <c r="D95" s="10">
        <v>0</v>
      </c>
      <c r="E95" s="12">
        <v>0</v>
      </c>
      <c r="F95" s="10">
        <v>0</v>
      </c>
      <c r="G95" s="11">
        <v>0</v>
      </c>
      <c r="H95" s="11">
        <v>0</v>
      </c>
      <c r="I95" s="11">
        <v>0</v>
      </c>
      <c r="J95" s="11">
        <v>0</v>
      </c>
      <c r="K95" s="12">
        <v>0</v>
      </c>
      <c r="L95" s="10">
        <v>0</v>
      </c>
      <c r="M95" s="11">
        <v>0</v>
      </c>
      <c r="N95" s="11">
        <v>0</v>
      </c>
      <c r="O95" s="11">
        <v>0</v>
      </c>
      <c r="P95" s="11">
        <v>0</v>
      </c>
      <c r="Q95" s="11">
        <v>0</v>
      </c>
      <c r="R95" t="s">
        <v>654</v>
      </c>
      <c r="S95" t="s">
        <v>755</v>
      </c>
    </row>
    <row r="96" spans="1:19" ht="12.75">
      <c r="A96" t="s">
        <v>485</v>
      </c>
      <c r="B96" s="3" t="s">
        <v>187</v>
      </c>
      <c r="C96" s="10">
        <v>8</v>
      </c>
      <c r="D96" s="10">
        <v>7</v>
      </c>
      <c r="E96" s="12">
        <v>1</v>
      </c>
      <c r="F96" s="10">
        <v>7</v>
      </c>
      <c r="G96" s="11">
        <v>0</v>
      </c>
      <c r="H96" s="11">
        <v>1</v>
      </c>
      <c r="I96" s="11">
        <v>0</v>
      </c>
      <c r="J96" s="11">
        <v>0</v>
      </c>
      <c r="K96" s="12">
        <v>0</v>
      </c>
      <c r="L96" s="10">
        <v>1</v>
      </c>
      <c r="M96" s="11">
        <v>2</v>
      </c>
      <c r="N96" s="11">
        <v>1</v>
      </c>
      <c r="O96" s="11">
        <v>4</v>
      </c>
      <c r="P96" s="11">
        <v>0</v>
      </c>
      <c r="Q96" s="11">
        <v>0</v>
      </c>
      <c r="R96" t="s">
        <v>652</v>
      </c>
      <c r="S96" t="s">
        <v>653</v>
      </c>
    </row>
    <row r="97" spans="1:19" ht="12.75">
      <c r="A97" t="s">
        <v>536</v>
      </c>
      <c r="B97" s="3" t="s">
        <v>236</v>
      </c>
      <c r="C97" s="10">
        <v>0</v>
      </c>
      <c r="D97" s="10">
        <v>0</v>
      </c>
      <c r="E97" s="12">
        <v>0</v>
      </c>
      <c r="F97" s="10">
        <v>0</v>
      </c>
      <c r="G97" s="11">
        <v>0</v>
      </c>
      <c r="H97" s="11">
        <v>0</v>
      </c>
      <c r="I97" s="11">
        <v>0</v>
      </c>
      <c r="J97" s="11">
        <v>0</v>
      </c>
      <c r="K97" s="12">
        <v>0</v>
      </c>
      <c r="L97" s="10">
        <v>0</v>
      </c>
      <c r="M97" s="11">
        <v>0</v>
      </c>
      <c r="N97" s="11">
        <v>0</v>
      </c>
      <c r="O97" s="11">
        <v>0</v>
      </c>
      <c r="P97" s="11">
        <v>0</v>
      </c>
      <c r="Q97" s="11">
        <v>0</v>
      </c>
      <c r="R97" t="s">
        <v>667</v>
      </c>
      <c r="S97" t="s">
        <v>668</v>
      </c>
    </row>
    <row r="98" spans="1:19" ht="12.75">
      <c r="A98" t="s">
        <v>446</v>
      </c>
      <c r="B98" s="3" t="s">
        <v>147</v>
      </c>
      <c r="C98" s="10">
        <v>16</v>
      </c>
      <c r="D98" s="10">
        <v>9</v>
      </c>
      <c r="E98" s="12">
        <v>7</v>
      </c>
      <c r="F98" s="10">
        <v>13</v>
      </c>
      <c r="G98" s="11">
        <v>0</v>
      </c>
      <c r="H98" s="11">
        <v>2</v>
      </c>
      <c r="I98" s="11">
        <v>0</v>
      </c>
      <c r="J98" s="11">
        <v>1</v>
      </c>
      <c r="K98" s="12">
        <v>0</v>
      </c>
      <c r="L98" s="10">
        <v>3</v>
      </c>
      <c r="M98" s="11">
        <v>3</v>
      </c>
      <c r="N98" s="11">
        <v>7</v>
      </c>
      <c r="O98" s="11">
        <v>3</v>
      </c>
      <c r="P98" s="11">
        <v>0</v>
      </c>
      <c r="Q98" s="11">
        <v>0</v>
      </c>
      <c r="R98" t="s">
        <v>646</v>
      </c>
      <c r="S98" t="s">
        <v>336</v>
      </c>
    </row>
    <row r="99" spans="2:17" ht="12.75">
      <c r="B99" s="3"/>
      <c r="C99" s="10"/>
      <c r="D99" s="10"/>
      <c r="E99" s="12"/>
      <c r="F99" s="10"/>
      <c r="G99" s="11"/>
      <c r="H99" s="11"/>
      <c r="I99" s="11"/>
      <c r="J99" s="11"/>
      <c r="K99" s="12"/>
      <c r="L99" s="10"/>
      <c r="M99" s="11"/>
      <c r="N99" s="11"/>
      <c r="O99" s="11"/>
      <c r="P99" s="11"/>
      <c r="Q99" s="11"/>
    </row>
    <row r="100" spans="1:19" ht="12.75">
      <c r="A100" t="s">
        <v>455</v>
      </c>
      <c r="B100" s="3" t="s">
        <v>157</v>
      </c>
      <c r="C100" s="10">
        <v>17</v>
      </c>
      <c r="D100" s="10">
        <v>10</v>
      </c>
      <c r="E100" s="12">
        <v>7</v>
      </c>
      <c r="F100" s="10">
        <v>11</v>
      </c>
      <c r="G100" s="11">
        <v>1</v>
      </c>
      <c r="H100" s="11">
        <v>2</v>
      </c>
      <c r="I100" s="11">
        <v>1</v>
      </c>
      <c r="J100" s="11">
        <v>1</v>
      </c>
      <c r="K100" s="12">
        <v>1</v>
      </c>
      <c r="L100" s="10">
        <v>5</v>
      </c>
      <c r="M100" s="11">
        <v>1</v>
      </c>
      <c r="N100" s="11">
        <v>5</v>
      </c>
      <c r="O100" s="11">
        <v>6</v>
      </c>
      <c r="P100" s="11">
        <v>0</v>
      </c>
      <c r="Q100" s="11">
        <v>0</v>
      </c>
      <c r="R100" t="s">
        <v>649</v>
      </c>
      <c r="S100" t="s">
        <v>338</v>
      </c>
    </row>
    <row r="101" spans="1:19" ht="12.75">
      <c r="A101" t="s">
        <v>506</v>
      </c>
      <c r="B101" s="3" t="s">
        <v>206</v>
      </c>
      <c r="C101" s="10">
        <v>0</v>
      </c>
      <c r="D101" s="10">
        <v>0</v>
      </c>
      <c r="E101" s="12">
        <v>0</v>
      </c>
      <c r="F101" s="10">
        <v>0</v>
      </c>
      <c r="G101" s="11">
        <v>0</v>
      </c>
      <c r="H101" s="11">
        <v>0</v>
      </c>
      <c r="I101" s="11">
        <v>0</v>
      </c>
      <c r="J101" s="11">
        <v>0</v>
      </c>
      <c r="K101" s="12">
        <v>0</v>
      </c>
      <c r="L101" s="10">
        <v>0</v>
      </c>
      <c r="M101" s="11">
        <v>0</v>
      </c>
      <c r="N101" s="11">
        <v>0</v>
      </c>
      <c r="O101" s="11">
        <v>0</v>
      </c>
      <c r="P101" s="11">
        <v>0</v>
      </c>
      <c r="Q101" s="11">
        <v>0</v>
      </c>
      <c r="R101" t="s">
        <v>659</v>
      </c>
      <c r="S101" t="s">
        <v>352</v>
      </c>
    </row>
    <row r="102" spans="1:19" ht="12.75">
      <c r="A102" t="s">
        <v>539</v>
      </c>
      <c r="B102" s="3" t="s">
        <v>241</v>
      </c>
      <c r="C102" s="10">
        <v>52</v>
      </c>
      <c r="D102" s="10">
        <v>31</v>
      </c>
      <c r="E102" s="12">
        <v>21</v>
      </c>
      <c r="F102" s="10">
        <v>28</v>
      </c>
      <c r="G102" s="11">
        <v>0</v>
      </c>
      <c r="H102" s="11">
        <v>23</v>
      </c>
      <c r="I102" s="11">
        <v>1</v>
      </c>
      <c r="J102" s="11">
        <v>0</v>
      </c>
      <c r="K102" s="12">
        <v>0</v>
      </c>
      <c r="L102" s="10">
        <v>12</v>
      </c>
      <c r="M102" s="11">
        <v>8</v>
      </c>
      <c r="N102" s="11">
        <v>12</v>
      </c>
      <c r="O102" s="11">
        <v>19</v>
      </c>
      <c r="P102" s="11">
        <v>1</v>
      </c>
      <c r="Q102" s="11">
        <v>0</v>
      </c>
      <c r="R102" t="s">
        <v>667</v>
      </c>
      <c r="S102" t="s">
        <v>778</v>
      </c>
    </row>
    <row r="103" spans="1:19" ht="12.75">
      <c r="A103" t="s">
        <v>440</v>
      </c>
      <c r="B103" s="3" t="s">
        <v>141</v>
      </c>
      <c r="C103" s="10">
        <v>41</v>
      </c>
      <c r="D103" s="10">
        <v>30</v>
      </c>
      <c r="E103" s="12">
        <v>11</v>
      </c>
      <c r="F103" s="10">
        <v>33</v>
      </c>
      <c r="G103" s="11">
        <v>0</v>
      </c>
      <c r="H103" s="11">
        <v>7</v>
      </c>
      <c r="I103" s="11">
        <v>0</v>
      </c>
      <c r="J103" s="11">
        <v>1</v>
      </c>
      <c r="K103" s="12">
        <v>0</v>
      </c>
      <c r="L103" s="10">
        <v>7</v>
      </c>
      <c r="M103" s="11">
        <v>12</v>
      </c>
      <c r="N103" s="11">
        <v>8</v>
      </c>
      <c r="O103" s="11">
        <v>11</v>
      </c>
      <c r="P103" s="11">
        <v>3</v>
      </c>
      <c r="Q103" s="11">
        <v>0</v>
      </c>
      <c r="R103" t="s">
        <v>644</v>
      </c>
      <c r="S103" t="s">
        <v>335</v>
      </c>
    </row>
    <row r="104" spans="1:19" ht="12.75">
      <c r="A104" t="s">
        <v>565</v>
      </c>
      <c r="B104" s="3" t="s">
        <v>271</v>
      </c>
      <c r="C104" s="10">
        <v>46</v>
      </c>
      <c r="D104" s="10">
        <v>30</v>
      </c>
      <c r="E104" s="12">
        <v>16</v>
      </c>
      <c r="F104" s="10">
        <v>20</v>
      </c>
      <c r="G104" s="11">
        <v>1</v>
      </c>
      <c r="H104" s="11">
        <v>25</v>
      </c>
      <c r="I104" s="11">
        <v>0</v>
      </c>
      <c r="J104" s="11">
        <v>0</v>
      </c>
      <c r="K104" s="12">
        <v>0</v>
      </c>
      <c r="L104" s="10">
        <v>11</v>
      </c>
      <c r="M104" s="11">
        <v>11</v>
      </c>
      <c r="N104" s="11">
        <v>6</v>
      </c>
      <c r="O104" s="11">
        <v>18</v>
      </c>
      <c r="P104" s="11">
        <v>0</v>
      </c>
      <c r="Q104" s="11">
        <v>0</v>
      </c>
      <c r="R104" t="s">
        <v>675</v>
      </c>
      <c r="S104" t="s">
        <v>346</v>
      </c>
    </row>
    <row r="105" spans="1:19" ht="12.75">
      <c r="A105" t="s">
        <v>427</v>
      </c>
      <c r="B105" s="3" t="s">
        <v>128</v>
      </c>
      <c r="C105" s="10">
        <v>22</v>
      </c>
      <c r="D105" s="10">
        <v>13</v>
      </c>
      <c r="E105" s="12">
        <v>9</v>
      </c>
      <c r="F105" s="10">
        <v>8</v>
      </c>
      <c r="G105" s="11">
        <v>0</v>
      </c>
      <c r="H105" s="11">
        <v>13</v>
      </c>
      <c r="I105" s="11">
        <v>0</v>
      </c>
      <c r="J105" s="11">
        <v>1</v>
      </c>
      <c r="K105" s="12">
        <v>0</v>
      </c>
      <c r="L105" s="10">
        <v>2</v>
      </c>
      <c r="M105" s="11">
        <v>7</v>
      </c>
      <c r="N105" s="11">
        <v>6</v>
      </c>
      <c r="O105" s="11">
        <v>6</v>
      </c>
      <c r="P105" s="11">
        <v>1</v>
      </c>
      <c r="Q105" s="11">
        <v>0</v>
      </c>
      <c r="R105" t="s">
        <v>639</v>
      </c>
      <c r="S105" t="s">
        <v>351</v>
      </c>
    </row>
    <row r="106" spans="2:17" ht="12.75">
      <c r="B106" s="3"/>
      <c r="C106" s="10"/>
      <c r="D106" s="10"/>
      <c r="E106" s="12"/>
      <c r="F106" s="10"/>
      <c r="G106" s="11"/>
      <c r="H106" s="11"/>
      <c r="I106" s="11"/>
      <c r="J106" s="11"/>
      <c r="K106" s="12"/>
      <c r="L106" s="10"/>
      <c r="M106" s="11"/>
      <c r="N106" s="11"/>
      <c r="O106" s="11"/>
      <c r="P106" s="11"/>
      <c r="Q106" s="11"/>
    </row>
    <row r="107" spans="1:19" ht="12.75">
      <c r="A107" t="s">
        <v>354</v>
      </c>
      <c r="B107" s="3" t="s">
        <v>4</v>
      </c>
      <c r="C107" s="10">
        <v>0</v>
      </c>
      <c r="D107" s="10">
        <v>0</v>
      </c>
      <c r="E107" s="12">
        <v>0</v>
      </c>
      <c r="F107" s="10">
        <v>0</v>
      </c>
      <c r="G107" s="11">
        <v>0</v>
      </c>
      <c r="H107" s="11">
        <v>0</v>
      </c>
      <c r="I107" s="11">
        <v>0</v>
      </c>
      <c r="J107" s="11">
        <v>0</v>
      </c>
      <c r="K107" s="12">
        <v>0</v>
      </c>
      <c r="L107" s="10">
        <v>0</v>
      </c>
      <c r="M107" s="11">
        <v>0</v>
      </c>
      <c r="N107" s="11">
        <v>0</v>
      </c>
      <c r="O107" s="11">
        <v>0</v>
      </c>
      <c r="P107" s="11">
        <v>0</v>
      </c>
      <c r="Q107" s="11">
        <v>0</v>
      </c>
      <c r="R107" t="s">
        <v>614</v>
      </c>
      <c r="S107" t="s">
        <v>680</v>
      </c>
    </row>
    <row r="108" spans="1:19" ht="12.75">
      <c r="A108" t="s">
        <v>441</v>
      </c>
      <c r="B108" s="3" t="s">
        <v>142</v>
      </c>
      <c r="C108" s="10">
        <v>14</v>
      </c>
      <c r="D108" s="10">
        <v>7</v>
      </c>
      <c r="E108" s="12">
        <v>7</v>
      </c>
      <c r="F108" s="10">
        <v>14</v>
      </c>
      <c r="G108" s="11">
        <v>0</v>
      </c>
      <c r="H108" s="11">
        <v>0</v>
      </c>
      <c r="I108" s="11">
        <v>0</v>
      </c>
      <c r="J108" s="11">
        <v>0</v>
      </c>
      <c r="K108" s="12">
        <v>0</v>
      </c>
      <c r="L108" s="10">
        <v>2</v>
      </c>
      <c r="M108" s="11">
        <v>1</v>
      </c>
      <c r="N108" s="11">
        <v>2</v>
      </c>
      <c r="O108" s="11">
        <v>6</v>
      </c>
      <c r="P108" s="11">
        <v>3</v>
      </c>
      <c r="Q108" s="11">
        <v>0</v>
      </c>
      <c r="R108" t="s">
        <v>644</v>
      </c>
      <c r="S108" t="s">
        <v>335</v>
      </c>
    </row>
    <row r="109" spans="1:19" ht="12.75">
      <c r="A109" t="s">
        <v>545</v>
      </c>
      <c r="B109" s="3" t="s">
        <v>249</v>
      </c>
      <c r="C109" s="10">
        <v>1</v>
      </c>
      <c r="D109" s="66" t="s">
        <v>868</v>
      </c>
      <c r="E109" s="67" t="s">
        <v>868</v>
      </c>
      <c r="F109" s="66" t="s">
        <v>868</v>
      </c>
      <c r="G109" s="68" t="s">
        <v>868</v>
      </c>
      <c r="H109" s="68" t="s">
        <v>868</v>
      </c>
      <c r="I109" s="68" t="s">
        <v>868</v>
      </c>
      <c r="J109" s="68" t="s">
        <v>868</v>
      </c>
      <c r="K109" s="67" t="s">
        <v>868</v>
      </c>
      <c r="L109" s="66" t="s">
        <v>868</v>
      </c>
      <c r="M109" s="68" t="s">
        <v>868</v>
      </c>
      <c r="N109" s="68" t="s">
        <v>868</v>
      </c>
      <c r="O109" s="68" t="s">
        <v>868</v>
      </c>
      <c r="P109" s="68" t="s">
        <v>868</v>
      </c>
      <c r="Q109" s="68" t="s">
        <v>868</v>
      </c>
      <c r="R109" t="s">
        <v>669</v>
      </c>
      <c r="S109" t="s">
        <v>787</v>
      </c>
    </row>
    <row r="110" spans="1:19" ht="12.75">
      <c r="A110" t="s">
        <v>507</v>
      </c>
      <c r="B110" s="3" t="s">
        <v>207</v>
      </c>
      <c r="C110" s="10">
        <v>0</v>
      </c>
      <c r="D110" s="10">
        <v>0</v>
      </c>
      <c r="E110" s="12">
        <v>0</v>
      </c>
      <c r="F110" s="10">
        <v>0</v>
      </c>
      <c r="G110" s="11">
        <v>0</v>
      </c>
      <c r="H110" s="11">
        <v>0</v>
      </c>
      <c r="I110" s="11">
        <v>0</v>
      </c>
      <c r="J110" s="11">
        <v>0</v>
      </c>
      <c r="K110" s="12">
        <v>0</v>
      </c>
      <c r="L110" s="10">
        <v>0</v>
      </c>
      <c r="M110" s="11">
        <v>0</v>
      </c>
      <c r="N110" s="11">
        <v>0</v>
      </c>
      <c r="O110" s="11">
        <v>0</v>
      </c>
      <c r="P110" s="11">
        <v>0</v>
      </c>
      <c r="Q110" s="11">
        <v>0</v>
      </c>
      <c r="R110" t="s">
        <v>659</v>
      </c>
      <c r="S110" t="s">
        <v>352</v>
      </c>
    </row>
    <row r="111" spans="1:19" ht="12.75">
      <c r="A111" t="s">
        <v>494</v>
      </c>
      <c r="B111" s="3" t="s">
        <v>196</v>
      </c>
      <c r="C111" s="10">
        <v>12</v>
      </c>
      <c r="D111" s="10">
        <v>4</v>
      </c>
      <c r="E111" s="12">
        <v>8</v>
      </c>
      <c r="F111" s="10">
        <v>10</v>
      </c>
      <c r="G111" s="11">
        <v>0</v>
      </c>
      <c r="H111" s="11">
        <v>2</v>
      </c>
      <c r="I111" s="11">
        <v>0</v>
      </c>
      <c r="J111" s="11">
        <v>0</v>
      </c>
      <c r="K111" s="12">
        <v>0</v>
      </c>
      <c r="L111" s="10">
        <v>1</v>
      </c>
      <c r="M111" s="11">
        <v>4</v>
      </c>
      <c r="N111" s="11">
        <v>4</v>
      </c>
      <c r="O111" s="11">
        <v>2</v>
      </c>
      <c r="P111" s="11">
        <v>1</v>
      </c>
      <c r="Q111" s="11">
        <v>0</v>
      </c>
      <c r="R111" t="s">
        <v>656</v>
      </c>
      <c r="S111" t="s">
        <v>758</v>
      </c>
    </row>
    <row r="112" spans="1:19" ht="12.75">
      <c r="A112" t="s">
        <v>513</v>
      </c>
      <c r="B112" s="3" t="s">
        <v>214</v>
      </c>
      <c r="C112" s="10">
        <v>66</v>
      </c>
      <c r="D112" s="10">
        <v>42</v>
      </c>
      <c r="E112" s="12">
        <v>24</v>
      </c>
      <c r="F112" s="10">
        <v>15</v>
      </c>
      <c r="G112" s="11">
        <v>34</v>
      </c>
      <c r="H112" s="11">
        <v>12</v>
      </c>
      <c r="I112" s="11">
        <v>5</v>
      </c>
      <c r="J112" s="11">
        <v>0</v>
      </c>
      <c r="K112" s="12">
        <v>0</v>
      </c>
      <c r="L112" s="10">
        <v>14</v>
      </c>
      <c r="M112" s="11">
        <v>19</v>
      </c>
      <c r="N112" s="11">
        <v>13</v>
      </c>
      <c r="O112" s="11">
        <v>11</v>
      </c>
      <c r="P112" s="11">
        <v>9</v>
      </c>
      <c r="Q112" s="11">
        <v>0</v>
      </c>
      <c r="R112" t="s">
        <v>660</v>
      </c>
      <c r="S112" t="s">
        <v>342</v>
      </c>
    </row>
    <row r="113" spans="2:17" ht="12.75">
      <c r="B113" s="3"/>
      <c r="C113" s="10"/>
      <c r="D113" s="10"/>
      <c r="E113" s="12"/>
      <c r="F113" s="10"/>
      <c r="G113" s="11"/>
      <c r="H113" s="11"/>
      <c r="I113" s="11"/>
      <c r="J113" s="11"/>
      <c r="K113" s="12"/>
      <c r="L113" s="10"/>
      <c r="M113" s="11"/>
      <c r="N113" s="11"/>
      <c r="O113" s="11"/>
      <c r="P113" s="11"/>
      <c r="Q113" s="11"/>
    </row>
    <row r="114" spans="1:19" ht="12.75">
      <c r="A114" t="s">
        <v>377</v>
      </c>
      <c r="B114" s="3" t="s">
        <v>26</v>
      </c>
      <c r="C114" s="10">
        <v>2</v>
      </c>
      <c r="D114" s="66" t="s">
        <v>868</v>
      </c>
      <c r="E114" s="67" t="s">
        <v>868</v>
      </c>
      <c r="F114" s="66" t="s">
        <v>868</v>
      </c>
      <c r="G114" s="68" t="s">
        <v>868</v>
      </c>
      <c r="H114" s="68" t="s">
        <v>868</v>
      </c>
      <c r="I114" s="68" t="s">
        <v>868</v>
      </c>
      <c r="J114" s="68" t="s">
        <v>868</v>
      </c>
      <c r="K114" s="67" t="s">
        <v>868</v>
      </c>
      <c r="L114" s="66" t="s">
        <v>868</v>
      </c>
      <c r="M114" s="68" t="s">
        <v>868</v>
      </c>
      <c r="N114" s="68" t="s">
        <v>868</v>
      </c>
      <c r="O114" s="68" t="s">
        <v>868</v>
      </c>
      <c r="P114" s="68" t="s">
        <v>868</v>
      </c>
      <c r="Q114" s="68" t="s">
        <v>868</v>
      </c>
      <c r="R114" t="s">
        <v>620</v>
      </c>
      <c r="S114" t="s">
        <v>690</v>
      </c>
    </row>
    <row r="115" spans="1:19" ht="12.75">
      <c r="A115" t="s">
        <v>402</v>
      </c>
      <c r="B115" s="3" t="s">
        <v>39</v>
      </c>
      <c r="C115" s="10">
        <v>2</v>
      </c>
      <c r="D115" s="66" t="s">
        <v>868</v>
      </c>
      <c r="E115" s="67" t="s">
        <v>868</v>
      </c>
      <c r="F115" s="66" t="s">
        <v>868</v>
      </c>
      <c r="G115" s="68" t="s">
        <v>868</v>
      </c>
      <c r="H115" s="68" t="s">
        <v>868</v>
      </c>
      <c r="I115" s="68" t="s">
        <v>868</v>
      </c>
      <c r="J115" s="68" t="s">
        <v>868</v>
      </c>
      <c r="K115" s="67" t="s">
        <v>868</v>
      </c>
      <c r="L115" s="66" t="s">
        <v>868</v>
      </c>
      <c r="M115" s="68" t="s">
        <v>868</v>
      </c>
      <c r="N115" s="68" t="s">
        <v>868</v>
      </c>
      <c r="O115" s="68" t="s">
        <v>868</v>
      </c>
      <c r="P115" s="68" t="s">
        <v>868</v>
      </c>
      <c r="Q115" s="68" t="s">
        <v>868</v>
      </c>
      <c r="R115" t="s">
        <v>631</v>
      </c>
      <c r="S115" t="s">
        <v>348</v>
      </c>
    </row>
    <row r="116" spans="1:19" ht="12.75">
      <c r="A116" t="s">
        <v>502</v>
      </c>
      <c r="B116" s="3" t="s">
        <v>202</v>
      </c>
      <c r="C116" s="10">
        <v>3</v>
      </c>
      <c r="D116" s="66" t="s">
        <v>868</v>
      </c>
      <c r="E116" s="67" t="s">
        <v>868</v>
      </c>
      <c r="F116" s="66" t="s">
        <v>868</v>
      </c>
      <c r="G116" s="68" t="s">
        <v>868</v>
      </c>
      <c r="H116" s="68" t="s">
        <v>868</v>
      </c>
      <c r="I116" s="68" t="s">
        <v>868</v>
      </c>
      <c r="J116" s="68" t="s">
        <v>868</v>
      </c>
      <c r="K116" s="67" t="s">
        <v>868</v>
      </c>
      <c r="L116" s="66" t="s">
        <v>868</v>
      </c>
      <c r="M116" s="68" t="s">
        <v>868</v>
      </c>
      <c r="N116" s="68" t="s">
        <v>868</v>
      </c>
      <c r="O116" s="68" t="s">
        <v>868</v>
      </c>
      <c r="P116" s="68" t="s">
        <v>868</v>
      </c>
      <c r="Q116" s="68" t="s">
        <v>868</v>
      </c>
      <c r="R116" t="s">
        <v>656</v>
      </c>
      <c r="S116" t="s">
        <v>761</v>
      </c>
    </row>
    <row r="117" spans="1:19" ht="12.75">
      <c r="A117" t="s">
        <v>486</v>
      </c>
      <c r="B117" s="3" t="s">
        <v>188</v>
      </c>
      <c r="C117" s="10">
        <v>0</v>
      </c>
      <c r="D117" s="66" t="s">
        <v>868</v>
      </c>
      <c r="E117" s="67" t="s">
        <v>868</v>
      </c>
      <c r="F117" s="66" t="s">
        <v>868</v>
      </c>
      <c r="G117" s="68" t="s">
        <v>868</v>
      </c>
      <c r="H117" s="68" t="s">
        <v>868</v>
      </c>
      <c r="I117" s="68" t="s">
        <v>868</v>
      </c>
      <c r="J117" s="68" t="s">
        <v>868</v>
      </c>
      <c r="K117" s="67" t="s">
        <v>868</v>
      </c>
      <c r="L117" s="66" t="s">
        <v>868</v>
      </c>
      <c r="M117" s="68" t="s">
        <v>868</v>
      </c>
      <c r="N117" s="68" t="s">
        <v>868</v>
      </c>
      <c r="O117" s="68" t="s">
        <v>868</v>
      </c>
      <c r="P117" s="68" t="s">
        <v>868</v>
      </c>
      <c r="Q117" s="68" t="s">
        <v>868</v>
      </c>
      <c r="R117" t="s">
        <v>654</v>
      </c>
      <c r="S117" t="s">
        <v>655</v>
      </c>
    </row>
    <row r="118" spans="1:19" ht="12.75">
      <c r="A118" s="35" t="s">
        <v>1288</v>
      </c>
      <c r="B118" s="79" t="s">
        <v>1289</v>
      </c>
      <c r="C118" s="10">
        <v>1</v>
      </c>
      <c r="D118" s="66" t="s">
        <v>868</v>
      </c>
      <c r="E118" s="67" t="s">
        <v>868</v>
      </c>
      <c r="F118" s="66" t="s">
        <v>868</v>
      </c>
      <c r="G118" s="68" t="s">
        <v>868</v>
      </c>
      <c r="H118" s="68" t="s">
        <v>868</v>
      </c>
      <c r="I118" s="68" t="s">
        <v>868</v>
      </c>
      <c r="J118" s="68" t="s">
        <v>868</v>
      </c>
      <c r="K118" s="67" t="s">
        <v>868</v>
      </c>
      <c r="L118" s="66" t="s">
        <v>868</v>
      </c>
      <c r="M118" s="68" t="s">
        <v>868</v>
      </c>
      <c r="N118" s="68" t="s">
        <v>868</v>
      </c>
      <c r="O118" s="68" t="s">
        <v>868</v>
      </c>
      <c r="P118" s="68" t="s">
        <v>868</v>
      </c>
      <c r="Q118" s="68" t="s">
        <v>868</v>
      </c>
      <c r="R118" s="35" t="s">
        <v>671</v>
      </c>
      <c r="S118" s="35" t="s">
        <v>672</v>
      </c>
    </row>
    <row r="119" spans="1:19" ht="12.75">
      <c r="A119" t="s">
        <v>403</v>
      </c>
      <c r="B119" s="3" t="s">
        <v>40</v>
      </c>
      <c r="C119" s="10">
        <v>5</v>
      </c>
      <c r="D119" s="66" t="s">
        <v>868</v>
      </c>
      <c r="E119" s="67" t="s">
        <v>868</v>
      </c>
      <c r="F119" s="66" t="s">
        <v>868</v>
      </c>
      <c r="G119" s="68" t="s">
        <v>868</v>
      </c>
      <c r="H119" s="68" t="s">
        <v>868</v>
      </c>
      <c r="I119" s="68" t="s">
        <v>868</v>
      </c>
      <c r="J119" s="68" t="s">
        <v>868</v>
      </c>
      <c r="K119" s="67" t="s">
        <v>868</v>
      </c>
      <c r="L119" s="66" t="s">
        <v>868</v>
      </c>
      <c r="M119" s="68" t="s">
        <v>868</v>
      </c>
      <c r="N119" s="68" t="s">
        <v>868</v>
      </c>
      <c r="O119" s="68" t="s">
        <v>868</v>
      </c>
      <c r="P119" s="68" t="s">
        <v>868</v>
      </c>
      <c r="Q119" s="68" t="s">
        <v>868</v>
      </c>
      <c r="R119" t="s">
        <v>631</v>
      </c>
      <c r="S119" t="s">
        <v>348</v>
      </c>
    </row>
    <row r="120" spans="1:19" ht="12.75">
      <c r="A120" t="s">
        <v>467</v>
      </c>
      <c r="B120" s="3" t="s">
        <v>169</v>
      </c>
      <c r="C120" s="10">
        <v>10</v>
      </c>
      <c r="D120" s="10">
        <v>4</v>
      </c>
      <c r="E120" s="12">
        <v>6</v>
      </c>
      <c r="F120" s="10">
        <v>10</v>
      </c>
      <c r="G120" s="11">
        <v>0</v>
      </c>
      <c r="H120" s="11">
        <v>0</v>
      </c>
      <c r="I120" s="11">
        <v>0</v>
      </c>
      <c r="J120" s="11">
        <v>0</v>
      </c>
      <c r="K120" s="12">
        <v>0</v>
      </c>
      <c r="L120" s="10">
        <v>1</v>
      </c>
      <c r="M120" s="11">
        <v>3</v>
      </c>
      <c r="N120" s="11">
        <v>2</v>
      </c>
      <c r="O120" s="11">
        <v>4</v>
      </c>
      <c r="P120" s="11">
        <v>0</v>
      </c>
      <c r="Q120" s="11">
        <v>0</v>
      </c>
      <c r="R120" t="s">
        <v>649</v>
      </c>
      <c r="S120" t="s">
        <v>741</v>
      </c>
    </row>
    <row r="121" spans="2:17" ht="12.75">
      <c r="B121" s="3"/>
      <c r="C121" s="10"/>
      <c r="D121" s="10"/>
      <c r="E121" s="12"/>
      <c r="F121" s="10"/>
      <c r="G121" s="11"/>
      <c r="H121" s="11"/>
      <c r="I121" s="11"/>
      <c r="J121" s="11"/>
      <c r="K121" s="12"/>
      <c r="L121" s="10"/>
      <c r="M121" s="11"/>
      <c r="N121" s="11"/>
      <c r="O121" s="11"/>
      <c r="P121" s="11"/>
      <c r="Q121" s="11"/>
    </row>
    <row r="122" spans="1:19" ht="12.75">
      <c r="A122" t="s">
        <v>448</v>
      </c>
      <c r="B122" s="3" t="s">
        <v>149</v>
      </c>
      <c r="C122" s="10">
        <v>47</v>
      </c>
      <c r="D122" s="10">
        <v>24</v>
      </c>
      <c r="E122" s="12">
        <v>23</v>
      </c>
      <c r="F122" s="10">
        <v>34</v>
      </c>
      <c r="G122" s="11">
        <v>1</v>
      </c>
      <c r="H122" s="11">
        <v>6</v>
      </c>
      <c r="I122" s="11">
        <v>0</v>
      </c>
      <c r="J122" s="11">
        <v>6</v>
      </c>
      <c r="K122" s="12">
        <v>0</v>
      </c>
      <c r="L122" s="10">
        <v>6</v>
      </c>
      <c r="M122" s="11">
        <v>12</v>
      </c>
      <c r="N122" s="11">
        <v>16</v>
      </c>
      <c r="O122" s="11">
        <v>11</v>
      </c>
      <c r="P122" s="11">
        <v>2</v>
      </c>
      <c r="Q122" s="11">
        <v>0</v>
      </c>
      <c r="R122" t="s">
        <v>646</v>
      </c>
      <c r="S122" t="s">
        <v>337</v>
      </c>
    </row>
    <row r="123" spans="1:19" ht="12.75">
      <c r="A123" t="s">
        <v>382</v>
      </c>
      <c r="B123" s="3" t="s">
        <v>31</v>
      </c>
      <c r="C123" s="10">
        <v>3</v>
      </c>
      <c r="D123" s="66" t="s">
        <v>868</v>
      </c>
      <c r="E123" s="67" t="s">
        <v>868</v>
      </c>
      <c r="F123" s="66" t="s">
        <v>868</v>
      </c>
      <c r="G123" s="68" t="s">
        <v>868</v>
      </c>
      <c r="H123" s="68" t="s">
        <v>868</v>
      </c>
      <c r="I123" s="68" t="s">
        <v>868</v>
      </c>
      <c r="J123" s="68" t="s">
        <v>868</v>
      </c>
      <c r="K123" s="67" t="s">
        <v>868</v>
      </c>
      <c r="L123" s="66" t="s">
        <v>868</v>
      </c>
      <c r="M123" s="68" t="s">
        <v>868</v>
      </c>
      <c r="N123" s="68" t="s">
        <v>868</v>
      </c>
      <c r="O123" s="68" t="s">
        <v>868</v>
      </c>
      <c r="P123" s="68" t="s">
        <v>868</v>
      </c>
      <c r="Q123" s="68" t="s">
        <v>868</v>
      </c>
      <c r="R123" t="s">
        <v>620</v>
      </c>
      <c r="S123" t="s">
        <v>694</v>
      </c>
    </row>
    <row r="124" spans="1:19" ht="12.75">
      <c r="A124" t="s">
        <v>543</v>
      </c>
      <c r="B124" s="3" t="s">
        <v>246</v>
      </c>
      <c r="C124" s="10">
        <v>42</v>
      </c>
      <c r="D124" s="10">
        <v>23</v>
      </c>
      <c r="E124" s="12">
        <v>19</v>
      </c>
      <c r="F124" s="10">
        <v>33</v>
      </c>
      <c r="G124" s="11">
        <v>0</v>
      </c>
      <c r="H124" s="11">
        <v>4</v>
      </c>
      <c r="I124" s="11">
        <v>4</v>
      </c>
      <c r="J124" s="11">
        <v>1</v>
      </c>
      <c r="K124" s="12">
        <v>0</v>
      </c>
      <c r="L124" s="10">
        <v>7</v>
      </c>
      <c r="M124" s="11">
        <v>6</v>
      </c>
      <c r="N124" s="11">
        <v>18</v>
      </c>
      <c r="O124" s="11">
        <v>7</v>
      </c>
      <c r="P124" s="11">
        <v>3</v>
      </c>
      <c r="Q124" s="11">
        <v>1</v>
      </c>
      <c r="R124" t="s">
        <v>669</v>
      </c>
      <c r="S124" t="s">
        <v>670</v>
      </c>
    </row>
    <row r="125" spans="1:19" ht="12.75">
      <c r="A125" t="s">
        <v>364</v>
      </c>
      <c r="B125" s="3" t="s">
        <v>14</v>
      </c>
      <c r="C125" s="10">
        <v>45</v>
      </c>
      <c r="D125" s="10">
        <v>29</v>
      </c>
      <c r="E125" s="12">
        <v>16</v>
      </c>
      <c r="F125" s="10">
        <v>41</v>
      </c>
      <c r="G125" s="11">
        <v>0</v>
      </c>
      <c r="H125" s="11">
        <v>1</v>
      </c>
      <c r="I125" s="11">
        <v>2</v>
      </c>
      <c r="J125" s="11">
        <v>0</v>
      </c>
      <c r="K125" s="12">
        <v>1</v>
      </c>
      <c r="L125" s="10">
        <v>5</v>
      </c>
      <c r="M125" s="11">
        <v>6</v>
      </c>
      <c r="N125" s="11">
        <v>14</v>
      </c>
      <c r="O125" s="11">
        <v>13</v>
      </c>
      <c r="P125" s="11">
        <v>7</v>
      </c>
      <c r="Q125" s="11">
        <v>0</v>
      </c>
      <c r="R125" t="s">
        <v>619</v>
      </c>
      <c r="S125" t="s">
        <v>331</v>
      </c>
    </row>
    <row r="126" spans="1:19" ht="12.75">
      <c r="A126" t="s">
        <v>365</v>
      </c>
      <c r="B126" s="3" t="s">
        <v>15</v>
      </c>
      <c r="C126" s="10">
        <v>10</v>
      </c>
      <c r="D126" s="10">
        <v>8</v>
      </c>
      <c r="E126" s="12">
        <v>2</v>
      </c>
      <c r="F126" s="10">
        <v>10</v>
      </c>
      <c r="G126" s="11">
        <v>0</v>
      </c>
      <c r="H126" s="11">
        <v>0</v>
      </c>
      <c r="I126" s="11">
        <v>0</v>
      </c>
      <c r="J126" s="11">
        <v>0</v>
      </c>
      <c r="K126" s="12">
        <v>0</v>
      </c>
      <c r="L126" s="10">
        <v>1</v>
      </c>
      <c r="M126" s="11">
        <v>1</v>
      </c>
      <c r="N126" s="11">
        <v>4</v>
      </c>
      <c r="O126" s="11">
        <v>2</v>
      </c>
      <c r="P126" s="11">
        <v>2</v>
      </c>
      <c r="Q126" s="11">
        <v>0</v>
      </c>
      <c r="R126" t="s">
        <v>619</v>
      </c>
      <c r="S126" t="s">
        <v>331</v>
      </c>
    </row>
    <row r="127" spans="1:19" ht="12.75">
      <c r="A127" t="s">
        <v>450</v>
      </c>
      <c r="B127" s="3" t="s">
        <v>151</v>
      </c>
      <c r="C127" s="10">
        <v>2</v>
      </c>
      <c r="D127" s="66" t="s">
        <v>868</v>
      </c>
      <c r="E127" s="67" t="s">
        <v>868</v>
      </c>
      <c r="F127" s="66" t="s">
        <v>868</v>
      </c>
      <c r="G127" s="68" t="s">
        <v>868</v>
      </c>
      <c r="H127" s="68" t="s">
        <v>868</v>
      </c>
      <c r="I127" s="68" t="s">
        <v>868</v>
      </c>
      <c r="J127" s="68" t="s">
        <v>868</v>
      </c>
      <c r="K127" s="67" t="s">
        <v>868</v>
      </c>
      <c r="L127" s="66" t="s">
        <v>868</v>
      </c>
      <c r="M127" s="68" t="s">
        <v>868</v>
      </c>
      <c r="N127" s="68" t="s">
        <v>868</v>
      </c>
      <c r="O127" s="68" t="s">
        <v>868</v>
      </c>
      <c r="P127" s="68" t="s">
        <v>868</v>
      </c>
      <c r="Q127" s="68" t="s">
        <v>868</v>
      </c>
      <c r="R127" t="s">
        <v>647</v>
      </c>
      <c r="S127" t="s">
        <v>648</v>
      </c>
    </row>
    <row r="128" spans="2:17" ht="12.75">
      <c r="B128" s="3"/>
      <c r="C128" s="10"/>
      <c r="D128" s="10"/>
      <c r="E128" s="12"/>
      <c r="F128" s="10"/>
      <c r="G128" s="11"/>
      <c r="H128" s="11"/>
      <c r="I128" s="11"/>
      <c r="J128" s="11"/>
      <c r="K128" s="12"/>
      <c r="L128" s="10"/>
      <c r="M128" s="11"/>
      <c r="N128" s="11"/>
      <c r="O128" s="11"/>
      <c r="P128" s="11"/>
      <c r="Q128" s="11"/>
    </row>
    <row r="129" spans="1:19" ht="12.75">
      <c r="A129" t="s">
        <v>398</v>
      </c>
      <c r="B129" s="3" t="s">
        <v>102</v>
      </c>
      <c r="C129" s="10">
        <v>17</v>
      </c>
      <c r="D129" s="10">
        <v>8</v>
      </c>
      <c r="E129" s="12">
        <v>9</v>
      </c>
      <c r="F129" s="10">
        <v>17</v>
      </c>
      <c r="G129" s="11">
        <v>0</v>
      </c>
      <c r="H129" s="11">
        <v>0</v>
      </c>
      <c r="I129" s="11">
        <v>0</v>
      </c>
      <c r="J129" s="11">
        <v>0</v>
      </c>
      <c r="K129" s="12">
        <v>0</v>
      </c>
      <c r="L129" s="10">
        <v>3</v>
      </c>
      <c r="M129" s="11">
        <v>7</v>
      </c>
      <c r="N129" s="11">
        <v>2</v>
      </c>
      <c r="O129" s="11">
        <v>4</v>
      </c>
      <c r="P129" s="11">
        <v>1</v>
      </c>
      <c r="Q129" s="11">
        <v>0</v>
      </c>
      <c r="R129" t="s">
        <v>630</v>
      </c>
      <c r="S129" t="s">
        <v>333</v>
      </c>
    </row>
    <row r="130" spans="1:19" ht="12.75">
      <c r="A130" t="s">
        <v>480</v>
      </c>
      <c r="B130" s="3" t="s">
        <v>182</v>
      </c>
      <c r="C130" s="10">
        <v>82</v>
      </c>
      <c r="D130" s="10">
        <v>44</v>
      </c>
      <c r="E130" s="12">
        <v>38</v>
      </c>
      <c r="F130" s="10">
        <v>77</v>
      </c>
      <c r="G130" s="11">
        <v>0</v>
      </c>
      <c r="H130" s="11">
        <v>3</v>
      </c>
      <c r="I130" s="11">
        <v>1</v>
      </c>
      <c r="J130" s="11">
        <v>1</v>
      </c>
      <c r="K130" s="12">
        <v>0</v>
      </c>
      <c r="L130" s="10">
        <v>20</v>
      </c>
      <c r="M130" s="11">
        <v>25</v>
      </c>
      <c r="N130" s="11">
        <v>19</v>
      </c>
      <c r="O130" s="11">
        <v>18</v>
      </c>
      <c r="P130" s="11">
        <v>0</v>
      </c>
      <c r="Q130" s="11">
        <v>0</v>
      </c>
      <c r="R130" t="s">
        <v>652</v>
      </c>
      <c r="S130" t="s">
        <v>747</v>
      </c>
    </row>
    <row r="131" spans="1:19" ht="12.75">
      <c r="A131" t="s">
        <v>514</v>
      </c>
      <c r="B131" s="3" t="s">
        <v>215</v>
      </c>
      <c r="C131" s="10">
        <v>47</v>
      </c>
      <c r="D131" s="10">
        <v>25</v>
      </c>
      <c r="E131" s="12">
        <v>22</v>
      </c>
      <c r="F131" s="10">
        <v>38</v>
      </c>
      <c r="G131" s="11">
        <v>3</v>
      </c>
      <c r="H131" s="11">
        <v>2</v>
      </c>
      <c r="I131" s="11">
        <v>3</v>
      </c>
      <c r="J131" s="11">
        <v>1</v>
      </c>
      <c r="K131" s="12">
        <v>0</v>
      </c>
      <c r="L131" s="10">
        <v>13</v>
      </c>
      <c r="M131" s="11">
        <v>9</v>
      </c>
      <c r="N131" s="11">
        <v>8</v>
      </c>
      <c r="O131" s="11">
        <v>12</v>
      </c>
      <c r="P131" s="11">
        <v>5</v>
      </c>
      <c r="Q131" s="11">
        <v>0</v>
      </c>
      <c r="R131" t="s">
        <v>660</v>
      </c>
      <c r="S131" t="s">
        <v>342</v>
      </c>
    </row>
    <row r="132" spans="1:19" ht="12.75">
      <c r="A132" t="s">
        <v>423</v>
      </c>
      <c r="B132" s="3" t="s">
        <v>124</v>
      </c>
      <c r="C132" s="10">
        <v>0</v>
      </c>
      <c r="D132" s="10">
        <v>0</v>
      </c>
      <c r="E132" s="12">
        <v>0</v>
      </c>
      <c r="F132" s="10">
        <v>0</v>
      </c>
      <c r="G132" s="11">
        <v>0</v>
      </c>
      <c r="H132" s="11">
        <v>0</v>
      </c>
      <c r="I132" s="11">
        <v>0</v>
      </c>
      <c r="J132" s="11">
        <v>0</v>
      </c>
      <c r="K132" s="12">
        <v>0</v>
      </c>
      <c r="L132" s="10">
        <v>0</v>
      </c>
      <c r="M132" s="11">
        <v>0</v>
      </c>
      <c r="N132" s="11">
        <v>0</v>
      </c>
      <c r="O132" s="11">
        <v>0</v>
      </c>
      <c r="P132" s="11">
        <v>0</v>
      </c>
      <c r="Q132" s="11">
        <v>0</v>
      </c>
      <c r="R132" t="s">
        <v>635</v>
      </c>
      <c r="S132" t="s">
        <v>723</v>
      </c>
    </row>
    <row r="133" spans="1:19" ht="12.75">
      <c r="A133" t="s">
        <v>447</v>
      </c>
      <c r="B133" s="3" t="s">
        <v>148</v>
      </c>
      <c r="C133" s="10">
        <v>13</v>
      </c>
      <c r="D133" s="10">
        <v>7</v>
      </c>
      <c r="E133" s="12">
        <v>6</v>
      </c>
      <c r="F133" s="10">
        <v>4</v>
      </c>
      <c r="G133" s="11">
        <v>0</v>
      </c>
      <c r="H133" s="11">
        <v>9</v>
      </c>
      <c r="I133" s="11">
        <v>0</v>
      </c>
      <c r="J133" s="11">
        <v>0</v>
      </c>
      <c r="K133" s="12">
        <v>0</v>
      </c>
      <c r="L133" s="10">
        <v>2</v>
      </c>
      <c r="M133" s="11">
        <v>6</v>
      </c>
      <c r="N133" s="11">
        <v>4</v>
      </c>
      <c r="O133" s="11">
        <v>0</v>
      </c>
      <c r="P133" s="11">
        <v>1</v>
      </c>
      <c r="Q133" s="11">
        <v>0</v>
      </c>
      <c r="R133" t="s">
        <v>646</v>
      </c>
      <c r="S133" t="s">
        <v>336</v>
      </c>
    </row>
    <row r="134" spans="1:19" ht="12.75">
      <c r="A134" t="s">
        <v>468</v>
      </c>
      <c r="B134" s="3" t="s">
        <v>170</v>
      </c>
      <c r="C134" s="10">
        <v>10</v>
      </c>
      <c r="D134" s="10">
        <v>6</v>
      </c>
      <c r="E134" s="12">
        <v>4</v>
      </c>
      <c r="F134" s="66" t="s">
        <v>868</v>
      </c>
      <c r="G134" s="68" t="s">
        <v>868</v>
      </c>
      <c r="H134" s="68" t="s">
        <v>868</v>
      </c>
      <c r="I134" s="68" t="s">
        <v>868</v>
      </c>
      <c r="J134" s="68" t="s">
        <v>868</v>
      </c>
      <c r="K134" s="67" t="s">
        <v>868</v>
      </c>
      <c r="L134" s="10">
        <v>2</v>
      </c>
      <c r="M134" s="11">
        <v>1</v>
      </c>
      <c r="N134" s="11">
        <v>1</v>
      </c>
      <c r="O134" s="11">
        <v>2</v>
      </c>
      <c r="P134" s="11">
        <v>4</v>
      </c>
      <c r="Q134" s="11">
        <v>0</v>
      </c>
      <c r="R134" t="s">
        <v>649</v>
      </c>
      <c r="S134" t="s">
        <v>742</v>
      </c>
    </row>
    <row r="135" spans="2:17" ht="12.75">
      <c r="B135" s="3"/>
      <c r="C135" s="10"/>
      <c r="D135" s="10"/>
      <c r="E135" s="12"/>
      <c r="F135" s="10"/>
      <c r="G135" s="11"/>
      <c r="H135" s="11"/>
      <c r="I135" s="11"/>
      <c r="J135" s="11"/>
      <c r="K135" s="12"/>
      <c r="L135" s="10"/>
      <c r="M135" s="11"/>
      <c r="N135" s="11"/>
      <c r="O135" s="11"/>
      <c r="P135" s="11"/>
      <c r="Q135" s="11"/>
    </row>
    <row r="136" spans="1:19" ht="12.75">
      <c r="A136" t="s">
        <v>515</v>
      </c>
      <c r="B136" s="3" t="s">
        <v>216</v>
      </c>
      <c r="C136" s="10">
        <v>62</v>
      </c>
      <c r="D136" s="10">
        <v>36</v>
      </c>
      <c r="E136" s="12">
        <v>26</v>
      </c>
      <c r="F136" s="10">
        <v>31</v>
      </c>
      <c r="G136" s="11">
        <v>8</v>
      </c>
      <c r="H136" s="11">
        <v>16</v>
      </c>
      <c r="I136" s="11">
        <v>4</v>
      </c>
      <c r="J136" s="11">
        <v>3</v>
      </c>
      <c r="K136" s="12">
        <v>0</v>
      </c>
      <c r="L136" s="10">
        <v>20</v>
      </c>
      <c r="M136" s="11">
        <v>17</v>
      </c>
      <c r="N136" s="11">
        <v>11</v>
      </c>
      <c r="O136" s="11">
        <v>11</v>
      </c>
      <c r="P136" s="11">
        <v>3</v>
      </c>
      <c r="Q136" s="11">
        <v>0</v>
      </c>
      <c r="R136" t="s">
        <v>660</v>
      </c>
      <c r="S136" t="s">
        <v>342</v>
      </c>
    </row>
    <row r="137" spans="1:19" ht="12.75">
      <c r="A137" t="s">
        <v>438</v>
      </c>
      <c r="B137" s="3" t="s">
        <v>139</v>
      </c>
      <c r="C137" s="10">
        <v>44</v>
      </c>
      <c r="D137" s="10">
        <v>21</v>
      </c>
      <c r="E137" s="12">
        <v>23</v>
      </c>
      <c r="F137" s="10">
        <v>8</v>
      </c>
      <c r="G137" s="11">
        <v>0</v>
      </c>
      <c r="H137" s="11">
        <v>13</v>
      </c>
      <c r="I137" s="11">
        <v>0</v>
      </c>
      <c r="J137" s="11">
        <v>23</v>
      </c>
      <c r="K137" s="12">
        <v>0</v>
      </c>
      <c r="L137" s="10">
        <v>10</v>
      </c>
      <c r="M137" s="11">
        <v>18</v>
      </c>
      <c r="N137" s="11">
        <v>8</v>
      </c>
      <c r="O137" s="11">
        <v>7</v>
      </c>
      <c r="P137" s="11">
        <v>1</v>
      </c>
      <c r="Q137" s="11">
        <v>0</v>
      </c>
      <c r="R137" t="s">
        <v>642</v>
      </c>
      <c r="S137" t="s">
        <v>731</v>
      </c>
    </row>
    <row r="138" spans="1:19" ht="12.75">
      <c r="A138" t="s">
        <v>461</v>
      </c>
      <c r="B138" s="3" t="s">
        <v>163</v>
      </c>
      <c r="C138" s="10">
        <v>7</v>
      </c>
      <c r="D138" s="10">
        <v>5</v>
      </c>
      <c r="E138" s="12">
        <v>2</v>
      </c>
      <c r="F138" s="10">
        <v>7</v>
      </c>
      <c r="G138" s="11">
        <v>0</v>
      </c>
      <c r="H138" s="11">
        <v>0</v>
      </c>
      <c r="I138" s="11">
        <v>0</v>
      </c>
      <c r="J138" s="11">
        <v>0</v>
      </c>
      <c r="K138" s="12">
        <v>0</v>
      </c>
      <c r="L138" s="10">
        <v>2</v>
      </c>
      <c r="M138" s="11">
        <v>1</v>
      </c>
      <c r="N138" s="11">
        <v>1</v>
      </c>
      <c r="O138" s="11">
        <v>3</v>
      </c>
      <c r="P138" s="11">
        <v>0</v>
      </c>
      <c r="Q138" s="11">
        <v>0</v>
      </c>
      <c r="R138" t="s">
        <v>649</v>
      </c>
      <c r="S138" t="s">
        <v>735</v>
      </c>
    </row>
    <row r="139" spans="1:19" ht="12.75">
      <c r="A139" t="s">
        <v>517</v>
      </c>
      <c r="B139" s="3" t="s">
        <v>218</v>
      </c>
      <c r="C139" s="10">
        <v>98</v>
      </c>
      <c r="D139" s="10">
        <v>62</v>
      </c>
      <c r="E139" s="12">
        <v>36</v>
      </c>
      <c r="F139" s="10">
        <v>72</v>
      </c>
      <c r="G139" s="11">
        <v>5</v>
      </c>
      <c r="H139" s="11">
        <v>14</v>
      </c>
      <c r="I139" s="11">
        <v>3</v>
      </c>
      <c r="J139" s="11">
        <v>4</v>
      </c>
      <c r="K139" s="12">
        <v>0</v>
      </c>
      <c r="L139" s="10">
        <v>21</v>
      </c>
      <c r="M139" s="11">
        <v>21</v>
      </c>
      <c r="N139" s="11">
        <v>40</v>
      </c>
      <c r="O139" s="11">
        <v>14</v>
      </c>
      <c r="P139" s="11">
        <v>2</v>
      </c>
      <c r="Q139" s="11">
        <v>0</v>
      </c>
      <c r="R139" t="s">
        <v>660</v>
      </c>
      <c r="S139" t="s">
        <v>342</v>
      </c>
    </row>
    <row r="140" spans="1:19" ht="12.75">
      <c r="A140" t="s">
        <v>387</v>
      </c>
      <c r="B140" s="3" t="s">
        <v>36</v>
      </c>
      <c r="C140" s="10">
        <v>40</v>
      </c>
      <c r="D140" s="10">
        <v>26</v>
      </c>
      <c r="E140" s="12">
        <v>14</v>
      </c>
      <c r="F140" s="10">
        <v>27</v>
      </c>
      <c r="G140" s="11">
        <v>0</v>
      </c>
      <c r="H140" s="11">
        <v>2</v>
      </c>
      <c r="I140" s="11">
        <v>1</v>
      </c>
      <c r="J140" s="11">
        <v>10</v>
      </c>
      <c r="K140" s="12">
        <v>0</v>
      </c>
      <c r="L140" s="10">
        <v>7</v>
      </c>
      <c r="M140" s="11">
        <v>5</v>
      </c>
      <c r="N140" s="11">
        <v>10</v>
      </c>
      <c r="O140" s="11">
        <v>9</v>
      </c>
      <c r="P140" s="11">
        <v>9</v>
      </c>
      <c r="Q140" s="11">
        <v>0</v>
      </c>
      <c r="R140" t="s">
        <v>624</v>
      </c>
      <c r="S140" t="s">
        <v>698</v>
      </c>
    </row>
    <row r="141" spans="1:19" ht="12.75">
      <c r="A141" t="s">
        <v>449</v>
      </c>
      <c r="B141" s="3" t="s">
        <v>150</v>
      </c>
      <c r="C141" s="10">
        <v>33</v>
      </c>
      <c r="D141" s="10">
        <v>20</v>
      </c>
      <c r="E141" s="12">
        <v>13</v>
      </c>
      <c r="F141" s="10">
        <v>22</v>
      </c>
      <c r="G141" s="11">
        <v>0</v>
      </c>
      <c r="H141" s="11">
        <v>10</v>
      </c>
      <c r="I141" s="11">
        <v>0</v>
      </c>
      <c r="J141" s="11">
        <v>0</v>
      </c>
      <c r="K141" s="12">
        <v>1</v>
      </c>
      <c r="L141" s="10">
        <v>2</v>
      </c>
      <c r="M141" s="11">
        <v>7</v>
      </c>
      <c r="N141" s="11">
        <v>11</v>
      </c>
      <c r="O141" s="11">
        <v>6</v>
      </c>
      <c r="P141" s="11">
        <v>7</v>
      </c>
      <c r="Q141" s="11">
        <v>0</v>
      </c>
      <c r="R141" t="s">
        <v>646</v>
      </c>
      <c r="S141" t="s">
        <v>337</v>
      </c>
    </row>
    <row r="142" spans="2:17" ht="12.75">
      <c r="B142" s="3"/>
      <c r="C142" s="10"/>
      <c r="D142" s="10"/>
      <c r="E142" s="12"/>
      <c r="F142" s="10"/>
      <c r="G142" s="11"/>
      <c r="H142" s="11"/>
      <c r="I142" s="11"/>
      <c r="J142" s="11"/>
      <c r="K142" s="12"/>
      <c r="L142" s="10"/>
      <c r="M142" s="11"/>
      <c r="N142" s="11"/>
      <c r="O142" s="11"/>
      <c r="P142" s="11"/>
      <c r="Q142" s="11"/>
    </row>
    <row r="143" spans="1:19" ht="12.75">
      <c r="A143" t="s">
        <v>496</v>
      </c>
      <c r="B143" s="3" t="s">
        <v>869</v>
      </c>
      <c r="C143" s="10">
        <v>167</v>
      </c>
      <c r="D143" s="10">
        <v>83</v>
      </c>
      <c r="E143" s="12">
        <v>84</v>
      </c>
      <c r="F143" s="10">
        <v>92</v>
      </c>
      <c r="G143" s="11">
        <v>11</v>
      </c>
      <c r="H143" s="11">
        <v>54</v>
      </c>
      <c r="I143" s="11">
        <v>6</v>
      </c>
      <c r="J143" s="11">
        <v>2</v>
      </c>
      <c r="K143" s="12">
        <v>2</v>
      </c>
      <c r="L143" s="10">
        <v>22</v>
      </c>
      <c r="M143" s="11">
        <v>44</v>
      </c>
      <c r="N143" s="11">
        <v>31</v>
      </c>
      <c r="O143" s="11">
        <v>54</v>
      </c>
      <c r="P143" s="11">
        <v>16</v>
      </c>
      <c r="Q143" s="11">
        <v>0</v>
      </c>
      <c r="R143" t="s">
        <v>656</v>
      </c>
      <c r="S143" t="s">
        <v>658</v>
      </c>
    </row>
    <row r="144" spans="1:19" ht="12.75">
      <c r="A144" t="s">
        <v>497</v>
      </c>
      <c r="B144" s="3" t="s">
        <v>870</v>
      </c>
      <c r="C144" s="10">
        <v>95</v>
      </c>
      <c r="D144" s="10">
        <v>59</v>
      </c>
      <c r="E144" s="12">
        <v>36</v>
      </c>
      <c r="F144" s="10">
        <v>65</v>
      </c>
      <c r="G144" s="11">
        <v>0</v>
      </c>
      <c r="H144" s="11">
        <v>21</v>
      </c>
      <c r="I144" s="11">
        <v>1</v>
      </c>
      <c r="J144" s="11">
        <v>3</v>
      </c>
      <c r="K144" s="12">
        <v>5</v>
      </c>
      <c r="L144" s="10">
        <v>12</v>
      </c>
      <c r="M144" s="11">
        <v>22</v>
      </c>
      <c r="N144" s="11">
        <v>19</v>
      </c>
      <c r="O144" s="11">
        <v>23</v>
      </c>
      <c r="P144" s="11">
        <v>19</v>
      </c>
      <c r="Q144" s="11">
        <v>0</v>
      </c>
      <c r="R144" t="s">
        <v>656</v>
      </c>
      <c r="S144" t="s">
        <v>658</v>
      </c>
    </row>
    <row r="145" spans="1:19" ht="12.75">
      <c r="A145" t="s">
        <v>466</v>
      </c>
      <c r="B145" s="3" t="s">
        <v>168</v>
      </c>
      <c r="C145" s="10">
        <v>8</v>
      </c>
      <c r="D145" s="10">
        <v>4</v>
      </c>
      <c r="E145" s="12">
        <v>4</v>
      </c>
      <c r="F145" s="10">
        <v>8</v>
      </c>
      <c r="G145" s="11">
        <v>0</v>
      </c>
      <c r="H145" s="11">
        <v>0</v>
      </c>
      <c r="I145" s="11">
        <v>0</v>
      </c>
      <c r="J145" s="11">
        <v>0</v>
      </c>
      <c r="K145" s="12">
        <v>0</v>
      </c>
      <c r="L145" s="10">
        <v>1</v>
      </c>
      <c r="M145" s="11">
        <v>1</v>
      </c>
      <c r="N145" s="11">
        <v>0</v>
      </c>
      <c r="O145" s="11">
        <v>6</v>
      </c>
      <c r="P145" s="11">
        <v>0</v>
      </c>
      <c r="Q145" s="11">
        <v>0</v>
      </c>
      <c r="R145" t="s">
        <v>649</v>
      </c>
      <c r="S145" t="s">
        <v>740</v>
      </c>
    </row>
    <row r="146" spans="1:19" ht="12.75">
      <c r="A146" t="s">
        <v>538</v>
      </c>
      <c r="B146" s="3" t="s">
        <v>240</v>
      </c>
      <c r="C146" s="10">
        <v>38</v>
      </c>
      <c r="D146" s="10">
        <v>27</v>
      </c>
      <c r="E146" s="12">
        <v>11</v>
      </c>
      <c r="F146" s="10">
        <v>14</v>
      </c>
      <c r="G146" s="11">
        <v>0</v>
      </c>
      <c r="H146" s="11">
        <v>24</v>
      </c>
      <c r="I146" s="11">
        <v>0</v>
      </c>
      <c r="J146" s="11">
        <v>0</v>
      </c>
      <c r="K146" s="12">
        <v>0</v>
      </c>
      <c r="L146" s="10">
        <v>9</v>
      </c>
      <c r="M146" s="11">
        <v>14</v>
      </c>
      <c r="N146" s="11">
        <v>8</v>
      </c>
      <c r="O146" s="11">
        <v>7</v>
      </c>
      <c r="P146" s="11">
        <v>0</v>
      </c>
      <c r="Q146" s="11">
        <v>0</v>
      </c>
      <c r="R146" t="s">
        <v>667</v>
      </c>
      <c r="S146" t="s">
        <v>777</v>
      </c>
    </row>
    <row r="147" spans="1:19" ht="12.75">
      <c r="A147" t="s">
        <v>574</v>
      </c>
      <c r="B147" s="3" t="s">
        <v>280</v>
      </c>
      <c r="C147" s="10">
        <v>111</v>
      </c>
      <c r="D147" s="10">
        <v>61</v>
      </c>
      <c r="E147" s="12">
        <v>50</v>
      </c>
      <c r="F147" s="10">
        <v>89</v>
      </c>
      <c r="G147" s="11">
        <v>1</v>
      </c>
      <c r="H147" s="11">
        <v>20</v>
      </c>
      <c r="I147" s="11">
        <v>1</v>
      </c>
      <c r="J147" s="11">
        <v>0</v>
      </c>
      <c r="K147" s="12">
        <v>0</v>
      </c>
      <c r="L147" s="10">
        <v>5</v>
      </c>
      <c r="M147" s="11">
        <v>18</v>
      </c>
      <c r="N147" s="11">
        <v>26</v>
      </c>
      <c r="O147" s="11">
        <v>59</v>
      </c>
      <c r="P147" s="11">
        <v>3</v>
      </c>
      <c r="Q147" s="11">
        <v>0</v>
      </c>
      <c r="R147" t="s">
        <v>678</v>
      </c>
      <c r="S147" t="s">
        <v>806</v>
      </c>
    </row>
    <row r="148" spans="1:19" ht="12.75">
      <c r="A148" t="s">
        <v>516</v>
      </c>
      <c r="B148" s="3" t="s">
        <v>217</v>
      </c>
      <c r="C148" s="10">
        <v>3</v>
      </c>
      <c r="D148" s="66" t="s">
        <v>868</v>
      </c>
      <c r="E148" s="67" t="s">
        <v>868</v>
      </c>
      <c r="F148" s="66" t="s">
        <v>868</v>
      </c>
      <c r="G148" s="68" t="s">
        <v>868</v>
      </c>
      <c r="H148" s="68" t="s">
        <v>868</v>
      </c>
      <c r="I148" s="68" t="s">
        <v>868</v>
      </c>
      <c r="J148" s="68" t="s">
        <v>868</v>
      </c>
      <c r="K148" s="67" t="s">
        <v>868</v>
      </c>
      <c r="L148" s="66" t="s">
        <v>868</v>
      </c>
      <c r="M148" s="68" t="s">
        <v>868</v>
      </c>
      <c r="N148" s="68" t="s">
        <v>868</v>
      </c>
      <c r="O148" s="68" t="s">
        <v>868</v>
      </c>
      <c r="P148" s="68" t="s">
        <v>868</v>
      </c>
      <c r="Q148" s="68" t="s">
        <v>868</v>
      </c>
      <c r="R148" t="s">
        <v>660</v>
      </c>
      <c r="S148" t="s">
        <v>342</v>
      </c>
    </row>
    <row r="149" spans="2:17" ht="12.75">
      <c r="B149" s="3"/>
      <c r="C149" s="10"/>
      <c r="D149" s="10"/>
      <c r="E149" s="12"/>
      <c r="F149" s="10"/>
      <c r="G149" s="11"/>
      <c r="H149" s="11"/>
      <c r="I149" s="11"/>
      <c r="J149" s="11"/>
      <c r="K149" s="12"/>
      <c r="L149" s="10"/>
      <c r="M149" s="11"/>
      <c r="N149" s="11"/>
      <c r="O149" s="11"/>
      <c r="P149" s="11"/>
      <c r="Q149" s="11"/>
    </row>
    <row r="150" spans="1:19" ht="12.75">
      <c r="A150" t="s">
        <v>367</v>
      </c>
      <c r="B150" s="3" t="s">
        <v>17</v>
      </c>
      <c r="C150" s="10">
        <v>94</v>
      </c>
      <c r="D150" s="10">
        <v>47</v>
      </c>
      <c r="E150" s="12">
        <v>47</v>
      </c>
      <c r="F150" s="10">
        <v>69</v>
      </c>
      <c r="G150" s="11">
        <v>1</v>
      </c>
      <c r="H150" s="11">
        <v>17</v>
      </c>
      <c r="I150" s="11">
        <v>6</v>
      </c>
      <c r="J150" s="11">
        <v>1</v>
      </c>
      <c r="K150" s="12">
        <v>0</v>
      </c>
      <c r="L150" s="10">
        <v>6</v>
      </c>
      <c r="M150" s="11">
        <v>21</v>
      </c>
      <c r="N150" s="11">
        <v>32</v>
      </c>
      <c r="O150" s="11">
        <v>27</v>
      </c>
      <c r="P150" s="11">
        <v>8</v>
      </c>
      <c r="Q150" s="11">
        <v>0</v>
      </c>
      <c r="R150" t="s">
        <v>619</v>
      </c>
      <c r="S150" t="s">
        <v>332</v>
      </c>
    </row>
    <row r="151" spans="1:19" ht="12.75">
      <c r="A151" t="s">
        <v>568</v>
      </c>
      <c r="B151" s="3" t="s">
        <v>274</v>
      </c>
      <c r="C151" s="10">
        <v>1</v>
      </c>
      <c r="D151" s="66" t="s">
        <v>868</v>
      </c>
      <c r="E151" s="67" t="s">
        <v>868</v>
      </c>
      <c r="F151" s="66" t="s">
        <v>868</v>
      </c>
      <c r="G151" s="68" t="s">
        <v>868</v>
      </c>
      <c r="H151" s="68" t="s">
        <v>868</v>
      </c>
      <c r="I151" s="68" t="s">
        <v>868</v>
      </c>
      <c r="J151" s="68" t="s">
        <v>868</v>
      </c>
      <c r="K151" s="67" t="s">
        <v>868</v>
      </c>
      <c r="L151" s="66" t="s">
        <v>868</v>
      </c>
      <c r="M151" s="68" t="s">
        <v>868</v>
      </c>
      <c r="N151" s="68" t="s">
        <v>868</v>
      </c>
      <c r="O151" s="68" t="s">
        <v>868</v>
      </c>
      <c r="P151" s="68" t="s">
        <v>868</v>
      </c>
      <c r="Q151" s="68" t="s">
        <v>868</v>
      </c>
      <c r="R151" t="s">
        <v>676</v>
      </c>
      <c r="S151" t="s">
        <v>801</v>
      </c>
    </row>
    <row r="152" spans="1:19" ht="12.75">
      <c r="A152" t="s">
        <v>470</v>
      </c>
      <c r="B152" s="3" t="s">
        <v>172</v>
      </c>
      <c r="C152" s="10">
        <v>3</v>
      </c>
      <c r="D152" s="66" t="s">
        <v>868</v>
      </c>
      <c r="E152" s="67" t="s">
        <v>868</v>
      </c>
      <c r="F152" s="66" t="s">
        <v>868</v>
      </c>
      <c r="G152" s="68" t="s">
        <v>868</v>
      </c>
      <c r="H152" s="68" t="s">
        <v>868</v>
      </c>
      <c r="I152" s="68" t="s">
        <v>868</v>
      </c>
      <c r="J152" s="68" t="s">
        <v>868</v>
      </c>
      <c r="K152" s="67" t="s">
        <v>868</v>
      </c>
      <c r="L152" s="66" t="s">
        <v>868</v>
      </c>
      <c r="M152" s="68" t="s">
        <v>868</v>
      </c>
      <c r="N152" s="68" t="s">
        <v>868</v>
      </c>
      <c r="O152" s="68" t="s">
        <v>868</v>
      </c>
      <c r="P152" s="68" t="s">
        <v>868</v>
      </c>
      <c r="Q152" s="68" t="s">
        <v>868</v>
      </c>
      <c r="R152" t="s">
        <v>649</v>
      </c>
      <c r="S152" t="s">
        <v>744</v>
      </c>
    </row>
    <row r="153" spans="1:19" ht="12.75">
      <c r="A153" t="s">
        <v>369</v>
      </c>
      <c r="B153" s="3" t="s">
        <v>19</v>
      </c>
      <c r="C153" s="10">
        <v>27</v>
      </c>
      <c r="D153" s="10">
        <v>16</v>
      </c>
      <c r="E153" s="12">
        <v>11</v>
      </c>
      <c r="F153" s="66" t="s">
        <v>868</v>
      </c>
      <c r="G153" s="68" t="s">
        <v>868</v>
      </c>
      <c r="H153" s="68" t="s">
        <v>868</v>
      </c>
      <c r="I153" s="68" t="s">
        <v>868</v>
      </c>
      <c r="J153" s="68" t="s">
        <v>868</v>
      </c>
      <c r="K153" s="67" t="s">
        <v>868</v>
      </c>
      <c r="L153" s="10">
        <v>1</v>
      </c>
      <c r="M153" s="11">
        <v>5</v>
      </c>
      <c r="N153" s="11">
        <v>7</v>
      </c>
      <c r="O153" s="11">
        <v>7</v>
      </c>
      <c r="P153" s="11">
        <v>7</v>
      </c>
      <c r="Q153" s="11">
        <v>0</v>
      </c>
      <c r="R153" t="s">
        <v>619</v>
      </c>
      <c r="S153" t="s">
        <v>579</v>
      </c>
    </row>
    <row r="154" spans="1:19" ht="12.75">
      <c r="A154" t="s">
        <v>357</v>
      </c>
      <c r="B154" s="3" t="s">
        <v>7</v>
      </c>
      <c r="C154" s="10">
        <v>1</v>
      </c>
      <c r="D154" s="66" t="s">
        <v>868</v>
      </c>
      <c r="E154" s="67" t="s">
        <v>868</v>
      </c>
      <c r="F154" s="66" t="s">
        <v>868</v>
      </c>
      <c r="G154" s="68" t="s">
        <v>868</v>
      </c>
      <c r="H154" s="68" t="s">
        <v>868</v>
      </c>
      <c r="I154" s="68" t="s">
        <v>868</v>
      </c>
      <c r="J154" s="68" t="s">
        <v>868</v>
      </c>
      <c r="K154" s="67" t="s">
        <v>868</v>
      </c>
      <c r="L154" s="66" t="s">
        <v>868</v>
      </c>
      <c r="M154" s="68" t="s">
        <v>868</v>
      </c>
      <c r="N154" s="68" t="s">
        <v>868</v>
      </c>
      <c r="O154" s="68" t="s">
        <v>868</v>
      </c>
      <c r="P154" s="68" t="s">
        <v>868</v>
      </c>
      <c r="Q154" s="68" t="s">
        <v>868</v>
      </c>
      <c r="R154" t="s">
        <v>617</v>
      </c>
      <c r="S154" t="s">
        <v>618</v>
      </c>
    </row>
    <row r="155" spans="1:19" ht="12.75">
      <c r="A155" t="s">
        <v>421</v>
      </c>
      <c r="B155" s="3" t="s">
        <v>122</v>
      </c>
      <c r="C155" s="10">
        <v>0</v>
      </c>
      <c r="D155" s="10">
        <v>0</v>
      </c>
      <c r="E155" s="12">
        <v>0</v>
      </c>
      <c r="F155" s="10">
        <v>0</v>
      </c>
      <c r="G155" s="11">
        <v>0</v>
      </c>
      <c r="H155" s="11">
        <v>0</v>
      </c>
      <c r="I155" s="11">
        <v>0</v>
      </c>
      <c r="J155" s="11">
        <v>0</v>
      </c>
      <c r="K155" s="12">
        <v>0</v>
      </c>
      <c r="L155" s="10">
        <v>0</v>
      </c>
      <c r="M155" s="11">
        <v>0</v>
      </c>
      <c r="N155" s="11">
        <v>0</v>
      </c>
      <c r="O155" s="11">
        <v>0</v>
      </c>
      <c r="P155" s="11">
        <v>0</v>
      </c>
      <c r="Q155" s="11">
        <v>0</v>
      </c>
      <c r="R155" t="s">
        <v>635</v>
      </c>
      <c r="S155" t="s">
        <v>721</v>
      </c>
    </row>
    <row r="156" spans="2:17" ht="12.75">
      <c r="B156" s="3"/>
      <c r="C156" s="10"/>
      <c r="D156" s="10"/>
      <c r="E156" s="12"/>
      <c r="F156" s="10"/>
      <c r="G156" s="11"/>
      <c r="H156" s="11"/>
      <c r="I156" s="11"/>
      <c r="J156" s="11"/>
      <c r="K156" s="12"/>
      <c r="L156" s="10"/>
      <c r="M156" s="11"/>
      <c r="N156" s="11"/>
      <c r="O156" s="11"/>
      <c r="P156" s="11"/>
      <c r="Q156" s="11"/>
    </row>
    <row r="157" spans="1:19" ht="12.75">
      <c r="A157" t="s">
        <v>397</v>
      </c>
      <c r="B157" s="3" t="s">
        <v>101</v>
      </c>
      <c r="C157" s="10">
        <v>31</v>
      </c>
      <c r="D157" s="10">
        <v>19</v>
      </c>
      <c r="E157" s="12">
        <v>12</v>
      </c>
      <c r="F157" s="10">
        <v>28</v>
      </c>
      <c r="G157" s="11">
        <v>0</v>
      </c>
      <c r="H157" s="11">
        <v>3</v>
      </c>
      <c r="I157" s="11">
        <v>0</v>
      </c>
      <c r="J157" s="11">
        <v>0</v>
      </c>
      <c r="K157" s="12">
        <v>0</v>
      </c>
      <c r="L157" s="10">
        <v>2</v>
      </c>
      <c r="M157" s="11">
        <v>9</v>
      </c>
      <c r="N157" s="11">
        <v>14</v>
      </c>
      <c r="O157" s="11">
        <v>4</v>
      </c>
      <c r="P157" s="11">
        <v>2</v>
      </c>
      <c r="Q157" s="11">
        <v>0</v>
      </c>
      <c r="R157" t="s">
        <v>630</v>
      </c>
      <c r="S157" t="s">
        <v>333</v>
      </c>
    </row>
    <row r="158" spans="1:19" ht="12.75">
      <c r="A158" t="s">
        <v>390</v>
      </c>
      <c r="B158" s="3" t="s">
        <v>94</v>
      </c>
      <c r="C158" s="10">
        <v>9</v>
      </c>
      <c r="D158" s="10">
        <v>4</v>
      </c>
      <c r="E158" s="12">
        <v>5</v>
      </c>
      <c r="F158" s="10">
        <v>8</v>
      </c>
      <c r="G158" s="11">
        <v>0</v>
      </c>
      <c r="H158" s="11">
        <v>1</v>
      </c>
      <c r="I158" s="11">
        <v>0</v>
      </c>
      <c r="J158" s="11">
        <v>0</v>
      </c>
      <c r="K158" s="12">
        <v>0</v>
      </c>
      <c r="L158" s="10">
        <v>1</v>
      </c>
      <c r="M158" s="11">
        <v>4</v>
      </c>
      <c r="N158" s="11">
        <v>1</v>
      </c>
      <c r="O158" s="11">
        <v>3</v>
      </c>
      <c r="P158" s="11">
        <v>0</v>
      </c>
      <c r="Q158" s="11">
        <v>0</v>
      </c>
      <c r="R158" t="s">
        <v>624</v>
      </c>
      <c r="S158" t="s">
        <v>701</v>
      </c>
    </row>
    <row r="159" spans="1:19" ht="12.75">
      <c r="A159" t="s">
        <v>533</v>
      </c>
      <c r="B159" s="3" t="s">
        <v>234</v>
      </c>
      <c r="C159" s="10">
        <v>4</v>
      </c>
      <c r="D159" s="66" t="s">
        <v>868</v>
      </c>
      <c r="E159" s="67" t="s">
        <v>868</v>
      </c>
      <c r="F159" s="66" t="s">
        <v>868</v>
      </c>
      <c r="G159" s="68" t="s">
        <v>868</v>
      </c>
      <c r="H159" s="68" t="s">
        <v>868</v>
      </c>
      <c r="I159" s="68" t="s">
        <v>868</v>
      </c>
      <c r="J159" s="68" t="s">
        <v>868</v>
      </c>
      <c r="K159" s="67" t="s">
        <v>868</v>
      </c>
      <c r="L159" s="66" t="s">
        <v>868</v>
      </c>
      <c r="M159" s="68" t="s">
        <v>868</v>
      </c>
      <c r="N159" s="68" t="s">
        <v>868</v>
      </c>
      <c r="O159" s="68" t="s">
        <v>868</v>
      </c>
      <c r="P159" s="68" t="s">
        <v>868</v>
      </c>
      <c r="Q159" s="68" t="s">
        <v>868</v>
      </c>
      <c r="R159" t="s">
        <v>665</v>
      </c>
      <c r="S159" t="s">
        <v>772</v>
      </c>
    </row>
    <row r="160" spans="1:19" ht="12.75">
      <c r="A160" t="s">
        <v>534</v>
      </c>
      <c r="B160" s="3" t="s">
        <v>235</v>
      </c>
      <c r="C160" s="10">
        <v>2</v>
      </c>
      <c r="D160" s="66" t="s">
        <v>868</v>
      </c>
      <c r="E160" s="67" t="s">
        <v>868</v>
      </c>
      <c r="F160" s="66" t="s">
        <v>868</v>
      </c>
      <c r="G160" s="68" t="s">
        <v>868</v>
      </c>
      <c r="H160" s="68" t="s">
        <v>868</v>
      </c>
      <c r="I160" s="68" t="s">
        <v>868</v>
      </c>
      <c r="J160" s="68" t="s">
        <v>868</v>
      </c>
      <c r="K160" s="67" t="s">
        <v>868</v>
      </c>
      <c r="L160" s="66" t="s">
        <v>868</v>
      </c>
      <c r="M160" s="68" t="s">
        <v>868</v>
      </c>
      <c r="N160" s="68" t="s">
        <v>868</v>
      </c>
      <c r="O160" s="68" t="s">
        <v>868</v>
      </c>
      <c r="P160" s="68" t="s">
        <v>868</v>
      </c>
      <c r="Q160" s="68" t="s">
        <v>868</v>
      </c>
      <c r="R160" t="s">
        <v>665</v>
      </c>
      <c r="S160" t="s">
        <v>773</v>
      </c>
    </row>
    <row r="161" spans="1:19" ht="12.75">
      <c r="A161" t="s">
        <v>572</v>
      </c>
      <c r="B161" s="3" t="s">
        <v>278</v>
      </c>
      <c r="C161" s="10">
        <v>101</v>
      </c>
      <c r="D161" s="10">
        <v>50</v>
      </c>
      <c r="E161" s="12">
        <v>51</v>
      </c>
      <c r="F161" s="10">
        <v>76</v>
      </c>
      <c r="G161" s="11">
        <v>3</v>
      </c>
      <c r="H161" s="11">
        <v>21</v>
      </c>
      <c r="I161" s="11">
        <v>0</v>
      </c>
      <c r="J161" s="11">
        <v>1</v>
      </c>
      <c r="K161" s="12">
        <v>0</v>
      </c>
      <c r="L161" s="10">
        <v>19</v>
      </c>
      <c r="M161" s="11">
        <v>42</v>
      </c>
      <c r="N161" s="11">
        <v>27</v>
      </c>
      <c r="O161" s="11">
        <v>5</v>
      </c>
      <c r="P161" s="11">
        <v>8</v>
      </c>
      <c r="Q161" s="11">
        <v>0</v>
      </c>
      <c r="R161" t="s">
        <v>678</v>
      </c>
      <c r="S161" t="s">
        <v>804</v>
      </c>
    </row>
    <row r="162" spans="1:19" ht="12.75">
      <c r="A162" t="s">
        <v>474</v>
      </c>
      <c r="B162" s="3" t="s">
        <v>176</v>
      </c>
      <c r="C162" s="10">
        <v>43</v>
      </c>
      <c r="D162" s="10">
        <v>25</v>
      </c>
      <c r="E162" s="12">
        <v>18</v>
      </c>
      <c r="F162" s="10">
        <v>32</v>
      </c>
      <c r="G162" s="11">
        <v>0</v>
      </c>
      <c r="H162" s="11">
        <v>7</v>
      </c>
      <c r="I162" s="11">
        <v>2</v>
      </c>
      <c r="J162" s="11">
        <v>1</v>
      </c>
      <c r="K162" s="12">
        <v>1</v>
      </c>
      <c r="L162" s="10">
        <v>8</v>
      </c>
      <c r="M162" s="11">
        <v>11</v>
      </c>
      <c r="N162" s="11">
        <v>10</v>
      </c>
      <c r="O162" s="11">
        <v>14</v>
      </c>
      <c r="P162" s="11">
        <v>0</v>
      </c>
      <c r="Q162" s="11">
        <v>0</v>
      </c>
      <c r="R162" t="s">
        <v>651</v>
      </c>
      <c r="S162" t="s">
        <v>350</v>
      </c>
    </row>
    <row r="163" spans="2:17" ht="12.75">
      <c r="B163" s="3"/>
      <c r="C163" s="10"/>
      <c r="D163" s="10"/>
      <c r="E163" s="12"/>
      <c r="F163" s="10"/>
      <c r="G163" s="11"/>
      <c r="H163" s="11"/>
      <c r="I163" s="11"/>
      <c r="J163" s="11"/>
      <c r="K163" s="12"/>
      <c r="L163" s="10"/>
      <c r="M163" s="11"/>
      <c r="N163" s="11"/>
      <c r="O163" s="11"/>
      <c r="P163" s="11"/>
      <c r="Q163" s="11"/>
    </row>
    <row r="164" spans="1:19" ht="12.75">
      <c r="A164" t="s">
        <v>388</v>
      </c>
      <c r="B164" s="3" t="s">
        <v>37</v>
      </c>
      <c r="C164" s="10">
        <v>25</v>
      </c>
      <c r="D164" s="10">
        <v>17</v>
      </c>
      <c r="E164" s="12">
        <v>8</v>
      </c>
      <c r="F164" s="10">
        <v>20</v>
      </c>
      <c r="G164" s="11">
        <v>1</v>
      </c>
      <c r="H164" s="11">
        <v>2</v>
      </c>
      <c r="I164" s="11">
        <v>0</v>
      </c>
      <c r="J164" s="11">
        <v>2</v>
      </c>
      <c r="K164" s="12">
        <v>0</v>
      </c>
      <c r="L164" s="10">
        <v>1</v>
      </c>
      <c r="M164" s="11">
        <v>5</v>
      </c>
      <c r="N164" s="11">
        <v>10</v>
      </c>
      <c r="O164" s="11">
        <v>5</v>
      </c>
      <c r="P164" s="11">
        <v>4</v>
      </c>
      <c r="Q164" s="11">
        <v>0</v>
      </c>
      <c r="R164" t="s">
        <v>624</v>
      </c>
      <c r="S164" t="s">
        <v>699</v>
      </c>
    </row>
    <row r="165" spans="1:19" ht="12.75">
      <c r="A165" t="s">
        <v>409</v>
      </c>
      <c r="B165" s="3" t="s">
        <v>110</v>
      </c>
      <c r="C165" s="10">
        <v>3</v>
      </c>
      <c r="D165" s="66" t="s">
        <v>868</v>
      </c>
      <c r="E165" s="67" t="s">
        <v>868</v>
      </c>
      <c r="F165" s="66" t="s">
        <v>868</v>
      </c>
      <c r="G165" s="68" t="s">
        <v>868</v>
      </c>
      <c r="H165" s="68" t="s">
        <v>868</v>
      </c>
      <c r="I165" s="68" t="s">
        <v>868</v>
      </c>
      <c r="J165" s="68" t="s">
        <v>868</v>
      </c>
      <c r="K165" s="67" t="s">
        <v>868</v>
      </c>
      <c r="L165" s="66" t="s">
        <v>868</v>
      </c>
      <c r="M165" s="68" t="s">
        <v>868</v>
      </c>
      <c r="N165" s="68" t="s">
        <v>868</v>
      </c>
      <c r="O165" s="68" t="s">
        <v>868</v>
      </c>
      <c r="P165" s="68" t="s">
        <v>868</v>
      </c>
      <c r="Q165" s="68" t="s">
        <v>868</v>
      </c>
      <c r="R165" t="s">
        <v>631</v>
      </c>
      <c r="S165" t="s">
        <v>711</v>
      </c>
    </row>
    <row r="166" spans="1:19" ht="12.75">
      <c r="A166" t="s">
        <v>454</v>
      </c>
      <c r="B166" s="3" t="s">
        <v>155</v>
      </c>
      <c r="C166" s="10">
        <v>29</v>
      </c>
      <c r="D166" s="10">
        <v>19</v>
      </c>
      <c r="E166" s="12">
        <v>10</v>
      </c>
      <c r="F166" s="10">
        <v>20</v>
      </c>
      <c r="G166" s="11">
        <v>0</v>
      </c>
      <c r="H166" s="11">
        <v>6</v>
      </c>
      <c r="I166" s="11">
        <v>1</v>
      </c>
      <c r="J166" s="11">
        <v>2</v>
      </c>
      <c r="K166" s="12">
        <v>0</v>
      </c>
      <c r="L166" s="10">
        <v>6</v>
      </c>
      <c r="M166" s="11">
        <v>9</v>
      </c>
      <c r="N166" s="11">
        <v>7</v>
      </c>
      <c r="O166" s="11">
        <v>4</v>
      </c>
      <c r="P166" s="11">
        <v>3</v>
      </c>
      <c r="Q166" s="11">
        <v>0</v>
      </c>
      <c r="R166" t="s">
        <v>649</v>
      </c>
      <c r="S166" t="s">
        <v>338</v>
      </c>
    </row>
    <row r="167" spans="1:19" ht="12.75">
      <c r="A167" t="s">
        <v>452</v>
      </c>
      <c r="B167" s="3" t="s">
        <v>153</v>
      </c>
      <c r="C167" s="10">
        <v>0</v>
      </c>
      <c r="D167" s="10">
        <v>0</v>
      </c>
      <c r="E167" s="12">
        <v>0</v>
      </c>
      <c r="F167" s="10">
        <v>0</v>
      </c>
      <c r="G167" s="11">
        <v>0</v>
      </c>
      <c r="H167" s="11">
        <v>0</v>
      </c>
      <c r="I167" s="11">
        <v>0</v>
      </c>
      <c r="J167" s="11">
        <v>0</v>
      </c>
      <c r="K167" s="12">
        <v>0</v>
      </c>
      <c r="L167" s="10">
        <v>0</v>
      </c>
      <c r="M167" s="11">
        <v>0</v>
      </c>
      <c r="N167" s="11">
        <v>0</v>
      </c>
      <c r="O167" s="11">
        <v>0</v>
      </c>
      <c r="P167" s="11">
        <v>0</v>
      </c>
      <c r="Q167" s="11">
        <v>0</v>
      </c>
      <c r="R167" t="s">
        <v>647</v>
      </c>
      <c r="S167" t="s">
        <v>733</v>
      </c>
    </row>
    <row r="168" spans="1:19" ht="12.75">
      <c r="A168" t="s">
        <v>495</v>
      </c>
      <c r="B168" s="3" t="s">
        <v>197</v>
      </c>
      <c r="C168" s="10">
        <v>5</v>
      </c>
      <c r="D168" s="66" t="s">
        <v>868</v>
      </c>
      <c r="E168" s="67" t="s">
        <v>868</v>
      </c>
      <c r="F168" s="66" t="s">
        <v>868</v>
      </c>
      <c r="G168" s="68" t="s">
        <v>868</v>
      </c>
      <c r="H168" s="68" t="s">
        <v>868</v>
      </c>
      <c r="I168" s="68" t="s">
        <v>868</v>
      </c>
      <c r="J168" s="68" t="s">
        <v>868</v>
      </c>
      <c r="K168" s="67" t="s">
        <v>868</v>
      </c>
      <c r="L168" s="66" t="s">
        <v>868</v>
      </c>
      <c r="M168" s="68" t="s">
        <v>868</v>
      </c>
      <c r="N168" s="68" t="s">
        <v>868</v>
      </c>
      <c r="O168" s="68" t="s">
        <v>868</v>
      </c>
      <c r="P168" s="68" t="s">
        <v>868</v>
      </c>
      <c r="Q168" s="68" t="s">
        <v>868</v>
      </c>
      <c r="R168" t="s">
        <v>656</v>
      </c>
      <c r="S168" t="s">
        <v>759</v>
      </c>
    </row>
    <row r="169" spans="1:19" ht="12.75">
      <c r="A169" t="s">
        <v>436</v>
      </c>
      <c r="B169" s="3" t="s">
        <v>137</v>
      </c>
      <c r="C169" s="10">
        <v>139</v>
      </c>
      <c r="D169" s="10">
        <v>80</v>
      </c>
      <c r="E169" s="12">
        <v>59</v>
      </c>
      <c r="F169" s="10">
        <v>112</v>
      </c>
      <c r="G169" s="11">
        <v>0</v>
      </c>
      <c r="H169" s="11">
        <v>21</v>
      </c>
      <c r="I169" s="11">
        <v>3</v>
      </c>
      <c r="J169" s="11">
        <v>3</v>
      </c>
      <c r="K169" s="12">
        <v>0</v>
      </c>
      <c r="L169" s="10">
        <v>8</v>
      </c>
      <c r="M169" s="11">
        <v>11</v>
      </c>
      <c r="N169" s="11">
        <v>22</v>
      </c>
      <c r="O169" s="11">
        <v>67</v>
      </c>
      <c r="P169" s="11">
        <v>31</v>
      </c>
      <c r="Q169" s="11">
        <v>0</v>
      </c>
      <c r="R169" t="s">
        <v>640</v>
      </c>
      <c r="S169" t="s">
        <v>334</v>
      </c>
    </row>
    <row r="170" spans="2:17" ht="12.75">
      <c r="B170" s="3"/>
      <c r="C170" s="10"/>
      <c r="D170" s="10"/>
      <c r="E170" s="12"/>
      <c r="F170" s="10"/>
      <c r="G170" s="11"/>
      <c r="H170" s="11"/>
      <c r="I170" s="11"/>
      <c r="J170" s="11"/>
      <c r="K170" s="12"/>
      <c r="L170" s="10"/>
      <c r="M170" s="11"/>
      <c r="N170" s="11"/>
      <c r="O170" s="11"/>
      <c r="P170" s="11"/>
      <c r="Q170" s="11"/>
    </row>
    <row r="171" spans="1:19" ht="12.75">
      <c r="A171" t="s">
        <v>785</v>
      </c>
      <c r="B171" s="3" t="s">
        <v>248</v>
      </c>
      <c r="C171" s="10">
        <v>0</v>
      </c>
      <c r="D171" s="10">
        <v>0</v>
      </c>
      <c r="E171" s="12">
        <v>0</v>
      </c>
      <c r="F171" s="10">
        <v>0</v>
      </c>
      <c r="G171" s="11">
        <v>0</v>
      </c>
      <c r="H171" s="11">
        <v>0</v>
      </c>
      <c r="I171" s="11">
        <v>0</v>
      </c>
      <c r="J171" s="11">
        <v>0</v>
      </c>
      <c r="K171" s="12">
        <v>0</v>
      </c>
      <c r="L171" s="10">
        <v>0</v>
      </c>
      <c r="M171" s="11">
        <v>0</v>
      </c>
      <c r="N171" s="11">
        <v>0</v>
      </c>
      <c r="O171" s="11">
        <v>0</v>
      </c>
      <c r="P171" s="11">
        <v>0</v>
      </c>
      <c r="Q171" s="11">
        <v>0</v>
      </c>
      <c r="R171" t="s">
        <v>669</v>
      </c>
      <c r="S171" t="s">
        <v>786</v>
      </c>
    </row>
    <row r="172" spans="1:19" ht="12.75">
      <c r="A172" t="s">
        <v>498</v>
      </c>
      <c r="B172" s="3" t="s">
        <v>198</v>
      </c>
      <c r="C172" s="10">
        <v>187</v>
      </c>
      <c r="D172" s="10">
        <v>102</v>
      </c>
      <c r="E172" s="12">
        <v>85</v>
      </c>
      <c r="F172" s="10">
        <v>108</v>
      </c>
      <c r="G172" s="11">
        <v>3</v>
      </c>
      <c r="H172" s="11">
        <v>57</v>
      </c>
      <c r="I172" s="11">
        <v>5</v>
      </c>
      <c r="J172" s="11">
        <v>2</v>
      </c>
      <c r="K172" s="12">
        <v>12</v>
      </c>
      <c r="L172" s="10">
        <v>24</v>
      </c>
      <c r="M172" s="11">
        <v>39</v>
      </c>
      <c r="N172" s="11">
        <v>52</v>
      </c>
      <c r="O172" s="11">
        <v>55</v>
      </c>
      <c r="P172" s="11">
        <v>17</v>
      </c>
      <c r="Q172" s="11">
        <v>0</v>
      </c>
      <c r="R172" t="s">
        <v>656</v>
      </c>
      <c r="S172" t="s">
        <v>658</v>
      </c>
    </row>
    <row r="173" spans="1:19" ht="12.75">
      <c r="A173" t="s">
        <v>442</v>
      </c>
      <c r="B173" s="3" t="s">
        <v>143</v>
      </c>
      <c r="C173" s="10">
        <v>39</v>
      </c>
      <c r="D173" s="10">
        <v>22</v>
      </c>
      <c r="E173" s="12">
        <v>17</v>
      </c>
      <c r="F173" s="10">
        <v>35</v>
      </c>
      <c r="G173" s="11">
        <v>0</v>
      </c>
      <c r="H173" s="11">
        <v>1</v>
      </c>
      <c r="I173" s="11">
        <v>0</v>
      </c>
      <c r="J173" s="11">
        <v>0</v>
      </c>
      <c r="K173" s="12">
        <v>3</v>
      </c>
      <c r="L173" s="10">
        <v>1</v>
      </c>
      <c r="M173" s="11">
        <v>10</v>
      </c>
      <c r="N173" s="11">
        <v>7</v>
      </c>
      <c r="O173" s="11">
        <v>13</v>
      </c>
      <c r="P173" s="11">
        <v>8</v>
      </c>
      <c r="Q173" s="11">
        <v>0</v>
      </c>
      <c r="R173" t="s">
        <v>644</v>
      </c>
      <c r="S173" t="s">
        <v>335</v>
      </c>
    </row>
    <row r="174" spans="1:19" ht="12.75">
      <c r="A174" t="s">
        <v>488</v>
      </c>
      <c r="B174" s="3" t="s">
        <v>190</v>
      </c>
      <c r="C174" s="10">
        <v>9</v>
      </c>
      <c r="D174" s="10">
        <v>3</v>
      </c>
      <c r="E174" s="12">
        <v>6</v>
      </c>
      <c r="F174" s="10">
        <v>2</v>
      </c>
      <c r="G174" s="11">
        <v>0</v>
      </c>
      <c r="H174" s="11">
        <v>7</v>
      </c>
      <c r="I174" s="11">
        <v>0</v>
      </c>
      <c r="J174" s="11">
        <v>0</v>
      </c>
      <c r="K174" s="12">
        <v>0</v>
      </c>
      <c r="L174" s="10">
        <v>4</v>
      </c>
      <c r="M174" s="11">
        <v>2</v>
      </c>
      <c r="N174" s="11">
        <v>3</v>
      </c>
      <c r="O174" s="11">
        <v>0</v>
      </c>
      <c r="P174" s="11">
        <v>0</v>
      </c>
      <c r="Q174" s="11">
        <v>0</v>
      </c>
      <c r="R174" t="s">
        <v>654</v>
      </c>
      <c r="S174" t="s">
        <v>753</v>
      </c>
    </row>
    <row r="175" spans="1:19" ht="12.75">
      <c r="A175" t="s">
        <v>401</v>
      </c>
      <c r="B175" s="3" t="s">
        <v>105</v>
      </c>
      <c r="C175" s="10">
        <v>9</v>
      </c>
      <c r="D175" s="10">
        <v>5</v>
      </c>
      <c r="E175" s="12">
        <v>4</v>
      </c>
      <c r="F175" s="10">
        <v>9</v>
      </c>
      <c r="G175" s="11">
        <v>0</v>
      </c>
      <c r="H175" s="11">
        <v>0</v>
      </c>
      <c r="I175" s="11">
        <v>0</v>
      </c>
      <c r="J175" s="11">
        <v>0</v>
      </c>
      <c r="K175" s="12">
        <v>0</v>
      </c>
      <c r="L175" s="10">
        <v>1</v>
      </c>
      <c r="M175" s="11">
        <v>3</v>
      </c>
      <c r="N175" s="11">
        <v>2</v>
      </c>
      <c r="O175" s="11">
        <v>3</v>
      </c>
      <c r="P175" s="11">
        <v>0</v>
      </c>
      <c r="Q175" s="11">
        <v>0</v>
      </c>
      <c r="R175" t="s">
        <v>631</v>
      </c>
      <c r="S175" t="s">
        <v>632</v>
      </c>
    </row>
    <row r="176" spans="1:19" ht="12.75">
      <c r="A176" t="s">
        <v>469</v>
      </c>
      <c r="B176" s="3" t="s">
        <v>171</v>
      </c>
      <c r="C176" s="10">
        <v>12</v>
      </c>
      <c r="D176" s="10">
        <v>6</v>
      </c>
      <c r="E176" s="12">
        <v>6</v>
      </c>
      <c r="F176" s="10">
        <v>10</v>
      </c>
      <c r="G176" s="11">
        <v>0</v>
      </c>
      <c r="H176" s="11">
        <v>2</v>
      </c>
      <c r="I176" s="11">
        <v>0</v>
      </c>
      <c r="J176" s="11">
        <v>0</v>
      </c>
      <c r="K176" s="12">
        <v>0</v>
      </c>
      <c r="L176" s="10">
        <v>4</v>
      </c>
      <c r="M176" s="11">
        <v>4</v>
      </c>
      <c r="N176" s="11">
        <v>1</v>
      </c>
      <c r="O176" s="11">
        <v>3</v>
      </c>
      <c r="P176" s="11">
        <v>0</v>
      </c>
      <c r="Q176" s="11">
        <v>0</v>
      </c>
      <c r="R176" t="s">
        <v>649</v>
      </c>
      <c r="S176" t="s">
        <v>743</v>
      </c>
    </row>
    <row r="177" spans="2:17" ht="12.75">
      <c r="B177" s="3"/>
      <c r="C177" s="10"/>
      <c r="D177" s="10"/>
      <c r="E177" s="12"/>
      <c r="F177" s="10"/>
      <c r="G177" s="11"/>
      <c r="H177" s="11"/>
      <c r="I177" s="11"/>
      <c r="J177" s="11"/>
      <c r="K177" s="12"/>
      <c r="L177" s="10"/>
      <c r="M177" s="11"/>
      <c r="N177" s="11"/>
      <c r="O177" s="11"/>
      <c r="P177" s="11"/>
      <c r="Q177" s="11"/>
    </row>
    <row r="178" spans="1:19" ht="12.75">
      <c r="A178" t="s">
        <v>487</v>
      </c>
      <c r="B178" s="3" t="s">
        <v>189</v>
      </c>
      <c r="C178" s="10">
        <v>29</v>
      </c>
      <c r="D178" s="10">
        <v>14</v>
      </c>
      <c r="E178" s="12">
        <v>15</v>
      </c>
      <c r="F178" s="10">
        <v>13</v>
      </c>
      <c r="G178" s="11">
        <v>0</v>
      </c>
      <c r="H178" s="11">
        <v>16</v>
      </c>
      <c r="I178" s="11">
        <v>0</v>
      </c>
      <c r="J178" s="11">
        <v>0</v>
      </c>
      <c r="K178" s="12">
        <v>0</v>
      </c>
      <c r="L178" s="10">
        <v>4</v>
      </c>
      <c r="M178" s="11">
        <v>6</v>
      </c>
      <c r="N178" s="11">
        <v>3</v>
      </c>
      <c r="O178" s="11">
        <v>4</v>
      </c>
      <c r="P178" s="11">
        <v>12</v>
      </c>
      <c r="Q178" s="11">
        <v>0</v>
      </c>
      <c r="R178" t="s">
        <v>654</v>
      </c>
      <c r="S178" t="s">
        <v>752</v>
      </c>
    </row>
    <row r="179" spans="1:19" ht="12.75">
      <c r="A179" t="s">
        <v>371</v>
      </c>
      <c r="B179" s="3" t="s">
        <v>1286</v>
      </c>
      <c r="C179" s="10">
        <v>32</v>
      </c>
      <c r="D179" s="10">
        <v>13</v>
      </c>
      <c r="E179" s="12">
        <v>19</v>
      </c>
      <c r="F179" s="10">
        <v>29</v>
      </c>
      <c r="G179" s="11">
        <v>1</v>
      </c>
      <c r="H179" s="11">
        <v>1</v>
      </c>
      <c r="I179" s="11">
        <v>1</v>
      </c>
      <c r="J179" s="11">
        <v>0</v>
      </c>
      <c r="K179" s="12">
        <v>0</v>
      </c>
      <c r="L179" s="10">
        <v>5</v>
      </c>
      <c r="M179" s="11">
        <v>7</v>
      </c>
      <c r="N179" s="11">
        <v>7</v>
      </c>
      <c r="O179" s="11">
        <v>7</v>
      </c>
      <c r="P179" s="11">
        <v>6</v>
      </c>
      <c r="Q179" s="11">
        <v>0</v>
      </c>
      <c r="R179" t="s">
        <v>619</v>
      </c>
      <c r="S179" t="s">
        <v>347</v>
      </c>
    </row>
    <row r="180" spans="1:19" ht="12.75">
      <c r="A180" t="s">
        <v>393</v>
      </c>
      <c r="B180" s="3" t="s">
        <v>97</v>
      </c>
      <c r="C180" s="10">
        <v>3</v>
      </c>
      <c r="D180" s="66" t="s">
        <v>868</v>
      </c>
      <c r="E180" s="67" t="s">
        <v>868</v>
      </c>
      <c r="F180" s="66" t="s">
        <v>868</v>
      </c>
      <c r="G180" s="68" t="s">
        <v>868</v>
      </c>
      <c r="H180" s="68" t="s">
        <v>868</v>
      </c>
      <c r="I180" s="68" t="s">
        <v>868</v>
      </c>
      <c r="J180" s="68" t="s">
        <v>868</v>
      </c>
      <c r="K180" s="67" t="s">
        <v>868</v>
      </c>
      <c r="L180" s="66" t="s">
        <v>868</v>
      </c>
      <c r="M180" s="68" t="s">
        <v>868</v>
      </c>
      <c r="N180" s="68" t="s">
        <v>868</v>
      </c>
      <c r="O180" s="68" t="s">
        <v>868</v>
      </c>
      <c r="P180" s="68" t="s">
        <v>868</v>
      </c>
      <c r="Q180" s="68" t="s">
        <v>868</v>
      </c>
      <c r="R180" t="s">
        <v>628</v>
      </c>
      <c r="S180" t="s">
        <v>703</v>
      </c>
    </row>
    <row r="181" spans="1:19" ht="12.75">
      <c r="A181" t="s">
        <v>451</v>
      </c>
      <c r="B181" s="3" t="s">
        <v>152</v>
      </c>
      <c r="C181" s="10">
        <v>0</v>
      </c>
      <c r="D181" s="10">
        <v>0</v>
      </c>
      <c r="E181" s="12">
        <v>0</v>
      </c>
      <c r="F181" s="10">
        <v>0</v>
      </c>
      <c r="G181" s="11">
        <v>0</v>
      </c>
      <c r="H181" s="11">
        <v>0</v>
      </c>
      <c r="I181" s="11">
        <v>0</v>
      </c>
      <c r="J181" s="11">
        <v>0</v>
      </c>
      <c r="K181" s="12">
        <v>0</v>
      </c>
      <c r="L181" s="10">
        <v>0</v>
      </c>
      <c r="M181" s="11">
        <v>0</v>
      </c>
      <c r="N181" s="11">
        <v>0</v>
      </c>
      <c r="O181" s="11">
        <v>0</v>
      </c>
      <c r="P181" s="11">
        <v>0</v>
      </c>
      <c r="Q181" s="11">
        <v>0</v>
      </c>
      <c r="R181" t="s">
        <v>647</v>
      </c>
      <c r="S181" t="s">
        <v>732</v>
      </c>
    </row>
    <row r="182" spans="1:19" ht="12.75">
      <c r="A182" t="s">
        <v>520</v>
      </c>
      <c r="B182" s="3" t="s">
        <v>221</v>
      </c>
      <c r="C182" s="10">
        <v>62</v>
      </c>
      <c r="D182" s="10">
        <v>34</v>
      </c>
      <c r="E182" s="12">
        <v>28</v>
      </c>
      <c r="F182" s="10">
        <v>37</v>
      </c>
      <c r="G182" s="11">
        <v>7</v>
      </c>
      <c r="H182" s="11">
        <v>14</v>
      </c>
      <c r="I182" s="11">
        <v>3</v>
      </c>
      <c r="J182" s="11">
        <v>1</v>
      </c>
      <c r="K182" s="12">
        <v>0</v>
      </c>
      <c r="L182" s="10">
        <v>4</v>
      </c>
      <c r="M182" s="11">
        <v>9</v>
      </c>
      <c r="N182" s="11">
        <v>12</v>
      </c>
      <c r="O182" s="11">
        <v>18</v>
      </c>
      <c r="P182" s="11">
        <v>19</v>
      </c>
      <c r="Q182" s="11">
        <v>0</v>
      </c>
      <c r="R182" t="s">
        <v>660</v>
      </c>
      <c r="S182" t="s">
        <v>765</v>
      </c>
    </row>
    <row r="183" spans="1:19" ht="12.75">
      <c r="A183" t="s">
        <v>540</v>
      </c>
      <c r="B183" s="3" t="s">
        <v>242</v>
      </c>
      <c r="C183" s="10">
        <v>61</v>
      </c>
      <c r="D183" s="10">
        <v>36</v>
      </c>
      <c r="E183" s="12">
        <v>25</v>
      </c>
      <c r="F183" s="10">
        <v>44</v>
      </c>
      <c r="G183" s="11">
        <v>0</v>
      </c>
      <c r="H183" s="11">
        <v>5</v>
      </c>
      <c r="I183" s="11">
        <v>0</v>
      </c>
      <c r="J183" s="11">
        <v>12</v>
      </c>
      <c r="K183" s="12">
        <v>0</v>
      </c>
      <c r="L183" s="10">
        <v>10</v>
      </c>
      <c r="M183" s="11">
        <v>23</v>
      </c>
      <c r="N183" s="11">
        <v>17</v>
      </c>
      <c r="O183" s="11">
        <v>11</v>
      </c>
      <c r="P183" s="11">
        <v>0</v>
      </c>
      <c r="Q183" s="11">
        <v>0</v>
      </c>
      <c r="R183" t="s">
        <v>667</v>
      </c>
      <c r="S183" t="s">
        <v>779</v>
      </c>
    </row>
    <row r="184" spans="2:17" ht="12.75">
      <c r="B184" s="3"/>
      <c r="C184" s="10"/>
      <c r="D184" s="10"/>
      <c r="E184" s="12"/>
      <c r="F184" s="10"/>
      <c r="G184" s="11"/>
      <c r="H184" s="11"/>
      <c r="I184" s="11"/>
      <c r="J184" s="11"/>
      <c r="K184" s="12"/>
      <c r="L184" s="10"/>
      <c r="M184" s="11"/>
      <c r="N184" s="11"/>
      <c r="O184" s="11"/>
      <c r="P184" s="11"/>
      <c r="Q184" s="11"/>
    </row>
    <row r="185" spans="1:19" ht="12.75">
      <c r="A185" t="s">
        <v>529</v>
      </c>
      <c r="B185" s="3" t="s">
        <v>230</v>
      </c>
      <c r="C185" s="10">
        <v>2</v>
      </c>
      <c r="D185" s="66" t="s">
        <v>868</v>
      </c>
      <c r="E185" s="67" t="s">
        <v>868</v>
      </c>
      <c r="F185" s="66" t="s">
        <v>868</v>
      </c>
      <c r="G185" s="68" t="s">
        <v>868</v>
      </c>
      <c r="H185" s="68" t="s">
        <v>868</v>
      </c>
      <c r="I185" s="68" t="s">
        <v>868</v>
      </c>
      <c r="J185" s="68" t="s">
        <v>868</v>
      </c>
      <c r="K185" s="67" t="s">
        <v>868</v>
      </c>
      <c r="L185" s="66" t="s">
        <v>868</v>
      </c>
      <c r="M185" s="68" t="s">
        <v>868</v>
      </c>
      <c r="N185" s="68" t="s">
        <v>868</v>
      </c>
      <c r="O185" s="68" t="s">
        <v>868</v>
      </c>
      <c r="P185" s="68" t="s">
        <v>868</v>
      </c>
      <c r="Q185" s="68" t="s">
        <v>868</v>
      </c>
      <c r="R185" t="s">
        <v>661</v>
      </c>
      <c r="S185" t="s">
        <v>770</v>
      </c>
    </row>
    <row r="186" spans="1:19" ht="12.75">
      <c r="A186" t="s">
        <v>359</v>
      </c>
      <c r="B186" s="3" t="s">
        <v>9</v>
      </c>
      <c r="C186" s="10">
        <v>22</v>
      </c>
      <c r="D186" s="10">
        <v>13</v>
      </c>
      <c r="E186" s="12">
        <v>9</v>
      </c>
      <c r="F186" s="10">
        <v>17</v>
      </c>
      <c r="G186" s="11">
        <v>0</v>
      </c>
      <c r="H186" s="11">
        <v>2</v>
      </c>
      <c r="I186" s="11">
        <v>2</v>
      </c>
      <c r="J186" s="11">
        <v>1</v>
      </c>
      <c r="K186" s="12">
        <v>0</v>
      </c>
      <c r="L186" s="10">
        <v>1</v>
      </c>
      <c r="M186" s="11">
        <v>7</v>
      </c>
      <c r="N186" s="11">
        <v>7</v>
      </c>
      <c r="O186" s="11">
        <v>7</v>
      </c>
      <c r="P186" s="11">
        <v>0</v>
      </c>
      <c r="Q186" s="11">
        <v>0</v>
      </c>
      <c r="R186" t="s">
        <v>617</v>
      </c>
      <c r="S186" t="s">
        <v>684</v>
      </c>
    </row>
    <row r="187" spans="1:19" ht="12.75">
      <c r="A187" t="s">
        <v>428</v>
      </c>
      <c r="B187" s="3" t="s">
        <v>129</v>
      </c>
      <c r="C187" s="10">
        <v>84</v>
      </c>
      <c r="D187" s="10">
        <v>50</v>
      </c>
      <c r="E187" s="12">
        <v>34</v>
      </c>
      <c r="F187" s="10">
        <v>68</v>
      </c>
      <c r="G187" s="11">
        <v>0</v>
      </c>
      <c r="H187" s="11">
        <v>6</v>
      </c>
      <c r="I187" s="11">
        <v>3</v>
      </c>
      <c r="J187" s="11">
        <v>4</v>
      </c>
      <c r="K187" s="12">
        <v>3</v>
      </c>
      <c r="L187" s="10">
        <v>7</v>
      </c>
      <c r="M187" s="11">
        <v>16</v>
      </c>
      <c r="N187" s="11">
        <v>23</v>
      </c>
      <c r="O187" s="11">
        <v>30</v>
      </c>
      <c r="P187" s="11">
        <v>2</v>
      </c>
      <c r="Q187" s="11">
        <v>6</v>
      </c>
      <c r="R187" t="s">
        <v>640</v>
      </c>
      <c r="S187" t="s">
        <v>641</v>
      </c>
    </row>
    <row r="188" spans="1:19" ht="12.75">
      <c r="A188" t="s">
        <v>535</v>
      </c>
      <c r="B188" s="3" t="s">
        <v>237</v>
      </c>
      <c r="C188" s="10">
        <v>3</v>
      </c>
      <c r="D188" s="66" t="s">
        <v>868</v>
      </c>
      <c r="E188" s="67" t="s">
        <v>868</v>
      </c>
      <c r="F188" s="66" t="s">
        <v>868</v>
      </c>
      <c r="G188" s="68" t="s">
        <v>868</v>
      </c>
      <c r="H188" s="68" t="s">
        <v>868</v>
      </c>
      <c r="I188" s="68" t="s">
        <v>868</v>
      </c>
      <c r="J188" s="68" t="s">
        <v>868</v>
      </c>
      <c r="K188" s="67" t="s">
        <v>868</v>
      </c>
      <c r="L188" s="66" t="s">
        <v>868</v>
      </c>
      <c r="M188" s="68" t="s">
        <v>868</v>
      </c>
      <c r="N188" s="68" t="s">
        <v>868</v>
      </c>
      <c r="O188" s="68" t="s">
        <v>868</v>
      </c>
      <c r="P188" s="68" t="s">
        <v>868</v>
      </c>
      <c r="Q188" s="68" t="s">
        <v>868</v>
      </c>
      <c r="R188" t="s">
        <v>667</v>
      </c>
      <c r="S188" t="s">
        <v>774</v>
      </c>
    </row>
    <row r="189" spans="1:19" ht="12.75">
      <c r="A189" t="s">
        <v>356</v>
      </c>
      <c r="B189" s="3" t="s">
        <v>6</v>
      </c>
      <c r="C189" s="10">
        <v>3</v>
      </c>
      <c r="D189" s="66" t="s">
        <v>868</v>
      </c>
      <c r="E189" s="67" t="s">
        <v>868</v>
      </c>
      <c r="F189" s="66" t="s">
        <v>868</v>
      </c>
      <c r="G189" s="68" t="s">
        <v>868</v>
      </c>
      <c r="H189" s="68" t="s">
        <v>868</v>
      </c>
      <c r="I189" s="68" t="s">
        <v>868</v>
      </c>
      <c r="J189" s="68" t="s">
        <v>868</v>
      </c>
      <c r="K189" s="67" t="s">
        <v>868</v>
      </c>
      <c r="L189" s="66" t="s">
        <v>868</v>
      </c>
      <c r="M189" s="68" t="s">
        <v>868</v>
      </c>
      <c r="N189" s="68" t="s">
        <v>868</v>
      </c>
      <c r="O189" s="68" t="s">
        <v>868</v>
      </c>
      <c r="P189" s="68" t="s">
        <v>868</v>
      </c>
      <c r="Q189" s="68" t="s">
        <v>868</v>
      </c>
      <c r="R189" t="s">
        <v>614</v>
      </c>
      <c r="S189" t="s">
        <v>682</v>
      </c>
    </row>
    <row r="190" spans="1:19" ht="12.75">
      <c r="A190" t="s">
        <v>453</v>
      </c>
      <c r="B190" s="3" t="s">
        <v>154</v>
      </c>
      <c r="C190" s="10">
        <v>1</v>
      </c>
      <c r="D190" s="66" t="s">
        <v>868</v>
      </c>
      <c r="E190" s="67" t="s">
        <v>868</v>
      </c>
      <c r="F190" s="66" t="s">
        <v>868</v>
      </c>
      <c r="G190" s="68" t="s">
        <v>868</v>
      </c>
      <c r="H190" s="68" t="s">
        <v>868</v>
      </c>
      <c r="I190" s="68" t="s">
        <v>868</v>
      </c>
      <c r="J190" s="68" t="s">
        <v>868</v>
      </c>
      <c r="K190" s="67" t="s">
        <v>868</v>
      </c>
      <c r="L190" s="66" t="s">
        <v>868</v>
      </c>
      <c r="M190" s="68" t="s">
        <v>868</v>
      </c>
      <c r="N190" s="68" t="s">
        <v>868</v>
      </c>
      <c r="O190" s="68" t="s">
        <v>868</v>
      </c>
      <c r="P190" s="68" t="s">
        <v>868</v>
      </c>
      <c r="Q190" s="68" t="s">
        <v>868</v>
      </c>
      <c r="R190" t="s">
        <v>649</v>
      </c>
      <c r="S190" t="s">
        <v>650</v>
      </c>
    </row>
    <row r="191" spans="2:17" ht="12.75">
      <c r="B191" s="3"/>
      <c r="C191" s="10"/>
      <c r="D191" s="10"/>
      <c r="E191" s="12"/>
      <c r="F191" s="10"/>
      <c r="G191" s="11"/>
      <c r="H191" s="11"/>
      <c r="I191" s="11"/>
      <c r="J191" s="11"/>
      <c r="K191" s="12"/>
      <c r="L191" s="10"/>
      <c r="M191" s="11"/>
      <c r="N191" s="11"/>
      <c r="O191" s="11"/>
      <c r="P191" s="11"/>
      <c r="Q191" s="11"/>
    </row>
    <row r="192" spans="1:19" ht="12.75">
      <c r="A192" t="s">
        <v>389</v>
      </c>
      <c r="B192" s="3" t="s">
        <v>38</v>
      </c>
      <c r="C192" s="10">
        <v>0</v>
      </c>
      <c r="D192" s="10">
        <v>0</v>
      </c>
      <c r="E192" s="12">
        <v>0</v>
      </c>
      <c r="F192" s="10">
        <v>0</v>
      </c>
      <c r="G192" s="11">
        <v>0</v>
      </c>
      <c r="H192" s="11">
        <v>0</v>
      </c>
      <c r="I192" s="11">
        <v>0</v>
      </c>
      <c r="J192" s="11">
        <v>0</v>
      </c>
      <c r="K192" s="12">
        <v>0</v>
      </c>
      <c r="L192" s="10">
        <v>0</v>
      </c>
      <c r="M192" s="11">
        <v>0</v>
      </c>
      <c r="N192" s="11">
        <v>0</v>
      </c>
      <c r="O192" s="11">
        <v>0</v>
      </c>
      <c r="P192" s="11">
        <v>0</v>
      </c>
      <c r="Q192" s="11">
        <v>0</v>
      </c>
      <c r="R192" t="s">
        <v>624</v>
      </c>
      <c r="S192" t="s">
        <v>700</v>
      </c>
    </row>
    <row r="193" spans="1:19" ht="12.75">
      <c r="A193" t="s">
        <v>420</v>
      </c>
      <c r="B193" s="3" t="s">
        <v>121</v>
      </c>
      <c r="C193" s="10">
        <v>0</v>
      </c>
      <c r="D193" s="10">
        <v>0</v>
      </c>
      <c r="E193" s="12">
        <v>0</v>
      </c>
      <c r="F193" s="10">
        <v>0</v>
      </c>
      <c r="G193" s="11">
        <v>0</v>
      </c>
      <c r="H193" s="11">
        <v>0</v>
      </c>
      <c r="I193" s="11">
        <v>0</v>
      </c>
      <c r="J193" s="11">
        <v>0</v>
      </c>
      <c r="K193" s="12">
        <v>0</v>
      </c>
      <c r="L193" s="10">
        <v>0</v>
      </c>
      <c r="M193" s="11">
        <v>0</v>
      </c>
      <c r="N193" s="11">
        <v>0</v>
      </c>
      <c r="O193" s="11">
        <v>0</v>
      </c>
      <c r="P193" s="11">
        <v>0</v>
      </c>
      <c r="Q193" s="11">
        <v>0</v>
      </c>
      <c r="R193" t="s">
        <v>635</v>
      </c>
      <c r="S193" t="s">
        <v>720</v>
      </c>
    </row>
    <row r="194" spans="1:19" ht="12.75">
      <c r="A194" t="s">
        <v>433</v>
      </c>
      <c r="B194" s="3" t="s">
        <v>134</v>
      </c>
      <c r="C194" s="10">
        <v>5</v>
      </c>
      <c r="D194" s="66" t="s">
        <v>868</v>
      </c>
      <c r="E194" s="67" t="s">
        <v>868</v>
      </c>
      <c r="F194" s="66" t="s">
        <v>868</v>
      </c>
      <c r="G194" s="68" t="s">
        <v>868</v>
      </c>
      <c r="H194" s="68" t="s">
        <v>868</v>
      </c>
      <c r="I194" s="68" t="s">
        <v>868</v>
      </c>
      <c r="J194" s="68" t="s">
        <v>868</v>
      </c>
      <c r="K194" s="67" t="s">
        <v>868</v>
      </c>
      <c r="L194" s="66" t="s">
        <v>868</v>
      </c>
      <c r="M194" s="68" t="s">
        <v>868</v>
      </c>
      <c r="N194" s="68" t="s">
        <v>868</v>
      </c>
      <c r="O194" s="68" t="s">
        <v>868</v>
      </c>
      <c r="P194" s="68" t="s">
        <v>868</v>
      </c>
      <c r="Q194" s="68" t="s">
        <v>868</v>
      </c>
      <c r="R194" t="s">
        <v>640</v>
      </c>
      <c r="S194" t="s">
        <v>729</v>
      </c>
    </row>
    <row r="195" spans="1:19" ht="12.75">
      <c r="A195" t="s">
        <v>383</v>
      </c>
      <c r="B195" s="3" t="s">
        <v>32</v>
      </c>
      <c r="C195" s="10">
        <v>11</v>
      </c>
      <c r="D195" s="10">
        <v>7</v>
      </c>
      <c r="E195" s="12">
        <v>4</v>
      </c>
      <c r="F195" s="10">
        <v>11</v>
      </c>
      <c r="G195" s="11">
        <v>0</v>
      </c>
      <c r="H195" s="11">
        <v>0</v>
      </c>
      <c r="I195" s="11">
        <v>0</v>
      </c>
      <c r="J195" s="11">
        <v>0</v>
      </c>
      <c r="K195" s="12">
        <v>0</v>
      </c>
      <c r="L195" s="10">
        <v>1</v>
      </c>
      <c r="M195" s="11">
        <v>4</v>
      </c>
      <c r="N195" s="11">
        <v>3</v>
      </c>
      <c r="O195" s="11">
        <v>2</v>
      </c>
      <c r="P195" s="11">
        <v>1</v>
      </c>
      <c r="Q195" s="11">
        <v>0</v>
      </c>
      <c r="R195" t="s">
        <v>622</v>
      </c>
      <c r="S195" t="s">
        <v>695</v>
      </c>
    </row>
    <row r="196" spans="1:19" ht="12.75">
      <c r="A196" t="s">
        <v>399</v>
      </c>
      <c r="B196" s="3" t="s">
        <v>103</v>
      </c>
      <c r="C196" s="10">
        <v>39</v>
      </c>
      <c r="D196" s="10">
        <v>18</v>
      </c>
      <c r="E196" s="12">
        <v>21</v>
      </c>
      <c r="F196" s="10">
        <v>37</v>
      </c>
      <c r="G196" s="11">
        <v>0</v>
      </c>
      <c r="H196" s="11">
        <v>1</v>
      </c>
      <c r="I196" s="11">
        <v>1</v>
      </c>
      <c r="J196" s="11">
        <v>0</v>
      </c>
      <c r="K196" s="12">
        <v>0</v>
      </c>
      <c r="L196" s="10">
        <v>2</v>
      </c>
      <c r="M196" s="11">
        <v>5</v>
      </c>
      <c r="N196" s="11">
        <v>11</v>
      </c>
      <c r="O196" s="11">
        <v>10</v>
      </c>
      <c r="P196" s="11">
        <v>11</v>
      </c>
      <c r="Q196" s="11">
        <v>0</v>
      </c>
      <c r="R196" t="s">
        <v>630</v>
      </c>
      <c r="S196" t="s">
        <v>705</v>
      </c>
    </row>
    <row r="197" spans="1:19" ht="12.75">
      <c r="A197" t="s">
        <v>414</v>
      </c>
      <c r="B197" s="3" t="s">
        <v>115</v>
      </c>
      <c r="C197" s="10">
        <v>18</v>
      </c>
      <c r="D197" s="10">
        <v>8</v>
      </c>
      <c r="E197" s="12">
        <v>10</v>
      </c>
      <c r="F197" s="10">
        <v>17</v>
      </c>
      <c r="G197" s="11">
        <v>0</v>
      </c>
      <c r="H197" s="11">
        <v>1</v>
      </c>
      <c r="I197" s="11">
        <v>0</v>
      </c>
      <c r="J197" s="11">
        <v>0</v>
      </c>
      <c r="K197" s="12">
        <v>0</v>
      </c>
      <c r="L197" s="10">
        <v>0</v>
      </c>
      <c r="M197" s="11">
        <v>5</v>
      </c>
      <c r="N197" s="11">
        <v>2</v>
      </c>
      <c r="O197" s="11">
        <v>10</v>
      </c>
      <c r="P197" s="11">
        <v>1</v>
      </c>
      <c r="Q197" s="11">
        <v>0</v>
      </c>
      <c r="R197" t="s">
        <v>631</v>
      </c>
      <c r="S197" t="s">
        <v>716</v>
      </c>
    </row>
    <row r="198" spans="2:17" ht="12.75">
      <c r="B198" s="3"/>
      <c r="C198" s="10"/>
      <c r="D198" s="10"/>
      <c r="E198" s="12"/>
      <c r="F198" s="10"/>
      <c r="G198" s="11"/>
      <c r="H198" s="11"/>
      <c r="I198" s="11"/>
      <c r="J198" s="11"/>
      <c r="K198" s="12"/>
      <c r="L198" s="10"/>
      <c r="M198" s="11"/>
      <c r="N198" s="11"/>
      <c r="O198" s="11"/>
      <c r="P198" s="11"/>
      <c r="Q198" s="11"/>
    </row>
    <row r="199" spans="1:19" ht="12.75">
      <c r="A199" t="s">
        <v>368</v>
      </c>
      <c r="B199" s="3" t="s">
        <v>18</v>
      </c>
      <c r="C199" s="10">
        <v>41</v>
      </c>
      <c r="D199" s="10">
        <v>22</v>
      </c>
      <c r="E199" s="12">
        <v>19</v>
      </c>
      <c r="F199" s="10">
        <v>31</v>
      </c>
      <c r="G199" s="11">
        <v>1</v>
      </c>
      <c r="H199" s="11">
        <v>5</v>
      </c>
      <c r="I199" s="11">
        <v>0</v>
      </c>
      <c r="J199" s="11">
        <v>0</v>
      </c>
      <c r="K199" s="12">
        <v>4</v>
      </c>
      <c r="L199" s="10">
        <v>4</v>
      </c>
      <c r="M199" s="11">
        <v>5</v>
      </c>
      <c r="N199" s="11">
        <v>20</v>
      </c>
      <c r="O199" s="11">
        <v>7</v>
      </c>
      <c r="P199" s="11">
        <v>5</v>
      </c>
      <c r="Q199" s="11">
        <v>0</v>
      </c>
      <c r="R199" t="s">
        <v>619</v>
      </c>
      <c r="S199" t="s">
        <v>332</v>
      </c>
    </row>
    <row r="200" spans="1:19" ht="12.75">
      <c r="A200" t="s">
        <v>521</v>
      </c>
      <c r="B200" s="3" t="s">
        <v>222</v>
      </c>
      <c r="C200" s="10">
        <v>102</v>
      </c>
      <c r="D200" s="10">
        <v>64</v>
      </c>
      <c r="E200" s="12">
        <v>38</v>
      </c>
      <c r="F200" s="10">
        <v>79</v>
      </c>
      <c r="G200" s="11">
        <v>0</v>
      </c>
      <c r="H200" s="11">
        <v>21</v>
      </c>
      <c r="I200" s="11">
        <v>0</v>
      </c>
      <c r="J200" s="11">
        <v>2</v>
      </c>
      <c r="K200" s="12">
        <v>0</v>
      </c>
      <c r="L200" s="10">
        <v>47</v>
      </c>
      <c r="M200" s="11">
        <v>34</v>
      </c>
      <c r="N200" s="11">
        <v>14</v>
      </c>
      <c r="O200" s="11">
        <v>6</v>
      </c>
      <c r="P200" s="11">
        <v>1</v>
      </c>
      <c r="Q200" s="11">
        <v>0</v>
      </c>
      <c r="R200" t="s">
        <v>660</v>
      </c>
      <c r="S200" t="s">
        <v>766</v>
      </c>
    </row>
    <row r="201" spans="1:19" ht="12.75">
      <c r="A201" t="s">
        <v>412</v>
      </c>
      <c r="B201" s="3" t="s">
        <v>113</v>
      </c>
      <c r="C201" s="10">
        <v>5</v>
      </c>
      <c r="D201" s="66" t="s">
        <v>868</v>
      </c>
      <c r="E201" s="67" t="s">
        <v>868</v>
      </c>
      <c r="F201" s="66" t="s">
        <v>868</v>
      </c>
      <c r="G201" s="68" t="s">
        <v>868</v>
      </c>
      <c r="H201" s="68" t="s">
        <v>868</v>
      </c>
      <c r="I201" s="68" t="s">
        <v>868</v>
      </c>
      <c r="J201" s="68" t="s">
        <v>868</v>
      </c>
      <c r="K201" s="67" t="s">
        <v>868</v>
      </c>
      <c r="L201" s="66" t="s">
        <v>868</v>
      </c>
      <c r="M201" s="68" t="s">
        <v>868</v>
      </c>
      <c r="N201" s="68" t="s">
        <v>868</v>
      </c>
      <c r="O201" s="68" t="s">
        <v>868</v>
      </c>
      <c r="P201" s="68" t="s">
        <v>868</v>
      </c>
      <c r="Q201" s="68" t="s">
        <v>868</v>
      </c>
      <c r="R201" t="s">
        <v>631</v>
      </c>
      <c r="S201" t="s">
        <v>714</v>
      </c>
    </row>
    <row r="202" spans="1:19" ht="12.75">
      <c r="A202" t="s">
        <v>577</v>
      </c>
      <c r="B202" s="3" t="s">
        <v>283</v>
      </c>
      <c r="C202" s="10">
        <v>1</v>
      </c>
      <c r="D202" s="66" t="s">
        <v>868</v>
      </c>
      <c r="E202" s="67" t="s">
        <v>868</v>
      </c>
      <c r="F202" s="66" t="s">
        <v>868</v>
      </c>
      <c r="G202" s="68" t="s">
        <v>868</v>
      </c>
      <c r="H202" s="68" t="s">
        <v>868</v>
      </c>
      <c r="I202" s="68" t="s">
        <v>868</v>
      </c>
      <c r="J202" s="68" t="s">
        <v>868</v>
      </c>
      <c r="K202" s="67" t="s">
        <v>868</v>
      </c>
      <c r="L202" s="66" t="s">
        <v>868</v>
      </c>
      <c r="M202" s="68" t="s">
        <v>868</v>
      </c>
      <c r="N202" s="68" t="s">
        <v>868</v>
      </c>
      <c r="O202" s="68" t="s">
        <v>868</v>
      </c>
      <c r="P202" s="68" t="s">
        <v>868</v>
      </c>
      <c r="Q202" s="68" t="s">
        <v>868</v>
      </c>
      <c r="R202" t="s">
        <v>660</v>
      </c>
      <c r="S202" t="s">
        <v>807</v>
      </c>
    </row>
    <row r="203" spans="1:19" ht="12.75">
      <c r="A203" t="s">
        <v>508</v>
      </c>
      <c r="B203" s="3" t="s">
        <v>208</v>
      </c>
      <c r="C203" s="10">
        <v>18</v>
      </c>
      <c r="D203" s="10">
        <v>11</v>
      </c>
      <c r="E203" s="12">
        <v>7</v>
      </c>
      <c r="F203" s="10">
        <v>15</v>
      </c>
      <c r="G203" s="11">
        <v>0</v>
      </c>
      <c r="H203" s="11">
        <v>3</v>
      </c>
      <c r="I203" s="11">
        <v>0</v>
      </c>
      <c r="J203" s="11">
        <v>0</v>
      </c>
      <c r="K203" s="12">
        <v>0</v>
      </c>
      <c r="L203" s="10">
        <v>2</v>
      </c>
      <c r="M203" s="11">
        <v>3</v>
      </c>
      <c r="N203" s="11">
        <v>9</v>
      </c>
      <c r="O203" s="11">
        <v>1</v>
      </c>
      <c r="P203" s="11">
        <v>3</v>
      </c>
      <c r="Q203" s="11">
        <v>0</v>
      </c>
      <c r="R203" t="s">
        <v>659</v>
      </c>
      <c r="S203" t="s">
        <v>352</v>
      </c>
    </row>
    <row r="204" spans="1:19" ht="12.75">
      <c r="A204" t="s">
        <v>432</v>
      </c>
      <c r="B204" s="3" t="s">
        <v>133</v>
      </c>
      <c r="C204" s="10">
        <v>21</v>
      </c>
      <c r="D204" s="10">
        <v>13</v>
      </c>
      <c r="E204" s="12">
        <v>8</v>
      </c>
      <c r="F204" s="10">
        <v>20</v>
      </c>
      <c r="G204" s="11">
        <v>0</v>
      </c>
      <c r="H204" s="11">
        <v>0</v>
      </c>
      <c r="I204" s="11">
        <v>0</v>
      </c>
      <c r="J204" s="11">
        <v>1</v>
      </c>
      <c r="K204" s="12">
        <v>0</v>
      </c>
      <c r="L204" s="10">
        <v>7</v>
      </c>
      <c r="M204" s="11">
        <v>3</v>
      </c>
      <c r="N204" s="11">
        <v>1</v>
      </c>
      <c r="O204" s="11">
        <v>10</v>
      </c>
      <c r="P204" s="11">
        <v>0</v>
      </c>
      <c r="Q204" s="11">
        <v>0</v>
      </c>
      <c r="R204" t="s">
        <v>640</v>
      </c>
      <c r="S204" t="s">
        <v>728</v>
      </c>
    </row>
    <row r="205" spans="2:17" ht="12.75">
      <c r="B205" s="3"/>
      <c r="C205" s="10"/>
      <c r="D205" s="10"/>
      <c r="E205" s="12"/>
      <c r="F205" s="10"/>
      <c r="G205" s="11"/>
      <c r="H205" s="11"/>
      <c r="I205" s="11"/>
      <c r="J205" s="11"/>
      <c r="K205" s="12"/>
      <c r="L205" s="10"/>
      <c r="M205" s="11"/>
      <c r="N205" s="11"/>
      <c r="O205" s="11"/>
      <c r="P205" s="11"/>
      <c r="Q205" s="11"/>
    </row>
    <row r="206" spans="1:19" ht="12.75">
      <c r="A206" t="s">
        <v>518</v>
      </c>
      <c r="B206" s="3" t="s">
        <v>219</v>
      </c>
      <c r="C206" s="10">
        <v>107</v>
      </c>
      <c r="D206" s="10">
        <v>62</v>
      </c>
      <c r="E206" s="12">
        <v>45</v>
      </c>
      <c r="F206" s="10">
        <v>51</v>
      </c>
      <c r="G206" s="11">
        <v>19</v>
      </c>
      <c r="H206" s="11">
        <v>16</v>
      </c>
      <c r="I206" s="11">
        <v>15</v>
      </c>
      <c r="J206" s="11">
        <v>6</v>
      </c>
      <c r="K206" s="12">
        <v>0</v>
      </c>
      <c r="L206" s="10">
        <v>40</v>
      </c>
      <c r="M206" s="11">
        <v>22</v>
      </c>
      <c r="N206" s="11">
        <v>24</v>
      </c>
      <c r="O206" s="11">
        <v>11</v>
      </c>
      <c r="P206" s="11">
        <v>10</v>
      </c>
      <c r="Q206" s="11">
        <v>0</v>
      </c>
      <c r="R206" t="s">
        <v>660</v>
      </c>
      <c r="S206" t="s">
        <v>342</v>
      </c>
    </row>
    <row r="207" spans="1:19" ht="12.75">
      <c r="A207" t="s">
        <v>404</v>
      </c>
      <c r="B207" s="3" t="s">
        <v>324</v>
      </c>
      <c r="C207" s="10">
        <v>63</v>
      </c>
      <c r="D207" s="10">
        <v>32</v>
      </c>
      <c r="E207" s="12">
        <v>31</v>
      </c>
      <c r="F207" s="10">
        <v>55</v>
      </c>
      <c r="G207" s="11">
        <v>2</v>
      </c>
      <c r="H207" s="11">
        <v>5</v>
      </c>
      <c r="I207" s="11">
        <v>0</v>
      </c>
      <c r="J207" s="11">
        <v>1</v>
      </c>
      <c r="K207" s="12">
        <v>0</v>
      </c>
      <c r="L207" s="10">
        <v>0</v>
      </c>
      <c r="M207" s="11">
        <v>14</v>
      </c>
      <c r="N207" s="11">
        <v>22</v>
      </c>
      <c r="O207" s="11">
        <v>18</v>
      </c>
      <c r="P207" s="11">
        <v>9</v>
      </c>
      <c r="Q207" s="11">
        <v>0</v>
      </c>
      <c r="R207" t="s">
        <v>631</v>
      </c>
      <c r="S207" t="s">
        <v>348</v>
      </c>
    </row>
    <row r="208" spans="1:19" ht="12.75">
      <c r="A208" t="s">
        <v>523</v>
      </c>
      <c r="B208" s="3" t="s">
        <v>224</v>
      </c>
      <c r="C208" s="10">
        <v>74</v>
      </c>
      <c r="D208" s="10">
        <v>40</v>
      </c>
      <c r="E208" s="12">
        <v>34</v>
      </c>
      <c r="F208" s="10">
        <v>66</v>
      </c>
      <c r="G208" s="11">
        <v>1</v>
      </c>
      <c r="H208" s="11">
        <v>6</v>
      </c>
      <c r="I208" s="11">
        <v>1</v>
      </c>
      <c r="J208" s="11">
        <v>0</v>
      </c>
      <c r="K208" s="12">
        <v>0</v>
      </c>
      <c r="L208" s="10">
        <v>13</v>
      </c>
      <c r="M208" s="11">
        <v>17</v>
      </c>
      <c r="N208" s="11">
        <v>21</v>
      </c>
      <c r="O208" s="11">
        <v>23</v>
      </c>
      <c r="P208" s="11">
        <v>0</v>
      </c>
      <c r="Q208" s="11">
        <v>0</v>
      </c>
      <c r="R208" t="s">
        <v>660</v>
      </c>
      <c r="S208" t="s">
        <v>343</v>
      </c>
    </row>
    <row r="209" spans="1:19" ht="12.75">
      <c r="A209" t="s">
        <v>375</v>
      </c>
      <c r="B209" s="3" t="s">
        <v>24</v>
      </c>
      <c r="C209" s="10">
        <v>30</v>
      </c>
      <c r="D209" s="10">
        <v>17</v>
      </c>
      <c r="E209" s="12">
        <v>13</v>
      </c>
      <c r="F209" s="10">
        <v>24</v>
      </c>
      <c r="G209" s="11">
        <v>1</v>
      </c>
      <c r="H209" s="11">
        <v>2</v>
      </c>
      <c r="I209" s="11">
        <v>1</v>
      </c>
      <c r="J209" s="11">
        <v>2</v>
      </c>
      <c r="K209" s="12">
        <v>0</v>
      </c>
      <c r="L209" s="10">
        <v>3</v>
      </c>
      <c r="M209" s="11">
        <v>9</v>
      </c>
      <c r="N209" s="11">
        <v>10</v>
      </c>
      <c r="O209" s="11">
        <v>6</v>
      </c>
      <c r="P209" s="11">
        <v>2</v>
      </c>
      <c r="Q209" s="11">
        <v>0</v>
      </c>
      <c r="R209" t="s">
        <v>619</v>
      </c>
      <c r="S209" t="s">
        <v>689</v>
      </c>
    </row>
    <row r="210" spans="1:19" ht="12.75">
      <c r="A210" t="s">
        <v>483</v>
      </c>
      <c r="B210" s="3" t="s">
        <v>185</v>
      </c>
      <c r="C210" s="10">
        <v>21</v>
      </c>
      <c r="D210" s="10">
        <v>13</v>
      </c>
      <c r="E210" s="12">
        <v>8</v>
      </c>
      <c r="F210" s="10">
        <v>13</v>
      </c>
      <c r="G210" s="11">
        <v>0</v>
      </c>
      <c r="H210" s="11">
        <v>4</v>
      </c>
      <c r="I210" s="11">
        <v>0</v>
      </c>
      <c r="J210" s="11">
        <v>0</v>
      </c>
      <c r="K210" s="12">
        <v>4</v>
      </c>
      <c r="L210" s="10">
        <v>3</v>
      </c>
      <c r="M210" s="11">
        <v>5</v>
      </c>
      <c r="N210" s="11">
        <v>4</v>
      </c>
      <c r="O210" s="11">
        <v>9</v>
      </c>
      <c r="P210" s="11">
        <v>0</v>
      </c>
      <c r="Q210" s="11">
        <v>0</v>
      </c>
      <c r="R210" t="s">
        <v>652</v>
      </c>
      <c r="S210" t="s">
        <v>750</v>
      </c>
    </row>
    <row r="211" spans="1:19" ht="12.75">
      <c r="A211" t="s">
        <v>380</v>
      </c>
      <c r="B211" s="3" t="s">
        <v>29</v>
      </c>
      <c r="C211" s="10">
        <v>17</v>
      </c>
      <c r="D211" s="10">
        <v>8</v>
      </c>
      <c r="E211" s="12">
        <v>9</v>
      </c>
      <c r="F211" s="10">
        <v>16</v>
      </c>
      <c r="G211" s="11">
        <v>0</v>
      </c>
      <c r="H211" s="11">
        <v>0</v>
      </c>
      <c r="I211" s="11">
        <v>0</v>
      </c>
      <c r="J211" s="11">
        <v>1</v>
      </c>
      <c r="K211" s="12">
        <v>0</v>
      </c>
      <c r="L211" s="10">
        <v>5</v>
      </c>
      <c r="M211" s="11">
        <v>6</v>
      </c>
      <c r="N211" s="11">
        <v>3</v>
      </c>
      <c r="O211" s="11">
        <v>3</v>
      </c>
      <c r="P211" s="11">
        <v>0</v>
      </c>
      <c r="Q211" s="11">
        <v>0</v>
      </c>
      <c r="R211" t="s">
        <v>622</v>
      </c>
      <c r="S211" t="s">
        <v>623</v>
      </c>
    </row>
    <row r="212" spans="2:17" ht="12.75">
      <c r="B212" s="3"/>
      <c r="C212" s="10"/>
      <c r="D212" s="10"/>
      <c r="E212" s="12"/>
      <c r="F212" s="10"/>
      <c r="G212" s="11"/>
      <c r="H212" s="11"/>
      <c r="I212" s="11"/>
      <c r="J212" s="11"/>
      <c r="K212" s="12"/>
      <c r="L212" s="10"/>
      <c r="M212" s="11"/>
      <c r="N212" s="11"/>
      <c r="O212" s="11"/>
      <c r="P212" s="11"/>
      <c r="Q212" s="11"/>
    </row>
    <row r="213" spans="1:19" ht="12.75">
      <c r="A213" t="s">
        <v>558</v>
      </c>
      <c r="B213" s="3" t="s">
        <v>263</v>
      </c>
      <c r="C213" s="10">
        <v>6</v>
      </c>
      <c r="D213" s="10">
        <v>2</v>
      </c>
      <c r="E213" s="12">
        <v>4</v>
      </c>
      <c r="F213" s="10">
        <v>6</v>
      </c>
      <c r="G213" s="11">
        <v>0</v>
      </c>
      <c r="H213" s="11">
        <v>0</v>
      </c>
      <c r="I213" s="11">
        <v>0</v>
      </c>
      <c r="J213" s="11">
        <v>0</v>
      </c>
      <c r="K213" s="12">
        <v>0</v>
      </c>
      <c r="L213" s="10">
        <v>0</v>
      </c>
      <c r="M213" s="11">
        <v>1</v>
      </c>
      <c r="N213" s="11">
        <v>3</v>
      </c>
      <c r="O213" s="11">
        <v>1</v>
      </c>
      <c r="P213" s="11">
        <v>1</v>
      </c>
      <c r="Q213" s="11">
        <v>0</v>
      </c>
      <c r="R213" t="s">
        <v>675</v>
      </c>
      <c r="S213" t="s">
        <v>345</v>
      </c>
    </row>
    <row r="214" spans="1:19" ht="12.75">
      <c r="A214" t="s">
        <v>576</v>
      </c>
      <c r="B214" s="3" t="s">
        <v>282</v>
      </c>
      <c r="C214" s="10">
        <v>2</v>
      </c>
      <c r="D214" s="66" t="s">
        <v>868</v>
      </c>
      <c r="E214" s="67" t="s">
        <v>868</v>
      </c>
      <c r="F214" s="66" t="s">
        <v>868</v>
      </c>
      <c r="G214" s="68" t="s">
        <v>868</v>
      </c>
      <c r="H214" s="68" t="s">
        <v>868</v>
      </c>
      <c r="I214" s="68" t="s">
        <v>868</v>
      </c>
      <c r="J214" s="68" t="s">
        <v>868</v>
      </c>
      <c r="K214" s="67" t="s">
        <v>868</v>
      </c>
      <c r="L214" s="66" t="s">
        <v>868</v>
      </c>
      <c r="M214" s="68" t="s">
        <v>868</v>
      </c>
      <c r="N214" s="68" t="s">
        <v>868</v>
      </c>
      <c r="O214" s="68" t="s">
        <v>868</v>
      </c>
      <c r="P214" s="68" t="s">
        <v>868</v>
      </c>
      <c r="Q214" s="68" t="s">
        <v>868</v>
      </c>
      <c r="R214" t="s">
        <v>675</v>
      </c>
      <c r="S214" t="s">
        <v>345</v>
      </c>
    </row>
    <row r="215" spans="1:19" ht="12.75">
      <c r="A215" t="s">
        <v>482</v>
      </c>
      <c r="B215" s="3" t="s">
        <v>184</v>
      </c>
      <c r="C215" s="10">
        <v>1</v>
      </c>
      <c r="D215" s="66" t="s">
        <v>868</v>
      </c>
      <c r="E215" s="67" t="s">
        <v>868</v>
      </c>
      <c r="F215" s="66" t="s">
        <v>868</v>
      </c>
      <c r="G215" s="68" t="s">
        <v>868</v>
      </c>
      <c r="H215" s="68" t="s">
        <v>868</v>
      </c>
      <c r="I215" s="68" t="s">
        <v>868</v>
      </c>
      <c r="J215" s="68" t="s">
        <v>868</v>
      </c>
      <c r="K215" s="67" t="s">
        <v>868</v>
      </c>
      <c r="L215" s="66" t="s">
        <v>868</v>
      </c>
      <c r="M215" s="68" t="s">
        <v>868</v>
      </c>
      <c r="N215" s="68" t="s">
        <v>868</v>
      </c>
      <c r="O215" s="68" t="s">
        <v>868</v>
      </c>
      <c r="P215" s="68" t="s">
        <v>868</v>
      </c>
      <c r="Q215" s="68" t="s">
        <v>868</v>
      </c>
      <c r="R215" t="s">
        <v>652</v>
      </c>
      <c r="S215" t="s">
        <v>749</v>
      </c>
    </row>
    <row r="216" spans="1:19" ht="12.75">
      <c r="A216" t="s">
        <v>378</v>
      </c>
      <c r="B216" s="3" t="s">
        <v>27</v>
      </c>
      <c r="C216" s="10">
        <v>24</v>
      </c>
      <c r="D216" s="10">
        <v>13</v>
      </c>
      <c r="E216" s="12">
        <v>11</v>
      </c>
      <c r="F216" s="10">
        <v>21</v>
      </c>
      <c r="G216" s="11">
        <v>0</v>
      </c>
      <c r="H216" s="11">
        <v>3</v>
      </c>
      <c r="I216" s="11">
        <v>0</v>
      </c>
      <c r="J216" s="11">
        <v>0</v>
      </c>
      <c r="K216" s="12">
        <v>0</v>
      </c>
      <c r="L216" s="10">
        <v>3</v>
      </c>
      <c r="M216" s="11">
        <v>6</v>
      </c>
      <c r="N216" s="11">
        <v>6</v>
      </c>
      <c r="O216" s="11">
        <v>8</v>
      </c>
      <c r="P216" s="11">
        <v>1</v>
      </c>
      <c r="Q216" s="11">
        <v>0</v>
      </c>
      <c r="R216" t="s">
        <v>620</v>
      </c>
      <c r="S216" t="s">
        <v>691</v>
      </c>
    </row>
    <row r="217" spans="1:19" ht="12.75">
      <c r="A217" t="s">
        <v>575</v>
      </c>
      <c r="B217" s="3" t="s">
        <v>281</v>
      </c>
      <c r="C217" s="10">
        <v>6</v>
      </c>
      <c r="D217" s="10">
        <v>5</v>
      </c>
      <c r="E217" s="12">
        <v>1</v>
      </c>
      <c r="F217" s="10">
        <v>3</v>
      </c>
      <c r="G217" s="11">
        <v>0</v>
      </c>
      <c r="H217" s="11">
        <v>3</v>
      </c>
      <c r="I217" s="11">
        <v>0</v>
      </c>
      <c r="J217" s="11">
        <v>0</v>
      </c>
      <c r="K217" s="12">
        <v>0</v>
      </c>
      <c r="L217" s="10">
        <v>2</v>
      </c>
      <c r="M217" s="11">
        <v>2</v>
      </c>
      <c r="N217" s="11">
        <v>1</v>
      </c>
      <c r="O217" s="11">
        <v>0</v>
      </c>
      <c r="P217" s="11">
        <v>1</v>
      </c>
      <c r="Q217" s="11">
        <v>0</v>
      </c>
      <c r="R217" t="s">
        <v>678</v>
      </c>
      <c r="S217" t="s">
        <v>581</v>
      </c>
    </row>
    <row r="218" spans="1:19" ht="12.75">
      <c r="A218" t="s">
        <v>531</v>
      </c>
      <c r="B218" s="3" t="s">
        <v>232</v>
      </c>
      <c r="C218" s="10">
        <v>0</v>
      </c>
      <c r="D218" s="10">
        <v>0</v>
      </c>
      <c r="E218" s="12">
        <v>0</v>
      </c>
      <c r="F218" s="10">
        <v>0</v>
      </c>
      <c r="G218" s="11">
        <v>0</v>
      </c>
      <c r="H218" s="11">
        <v>0</v>
      </c>
      <c r="I218" s="11">
        <v>0</v>
      </c>
      <c r="J218" s="11">
        <v>0</v>
      </c>
      <c r="K218" s="12">
        <v>0</v>
      </c>
      <c r="L218" s="10">
        <v>0</v>
      </c>
      <c r="M218" s="11">
        <v>0</v>
      </c>
      <c r="N218" s="11">
        <v>0</v>
      </c>
      <c r="O218" s="11">
        <v>0</v>
      </c>
      <c r="P218" s="11">
        <v>0</v>
      </c>
      <c r="Q218" s="11">
        <v>0</v>
      </c>
      <c r="R218" t="s">
        <v>663</v>
      </c>
      <c r="S218" t="s">
        <v>664</v>
      </c>
    </row>
    <row r="219" spans="2:17" ht="12.75">
      <c r="B219" s="3"/>
      <c r="C219" s="10"/>
      <c r="D219" s="10"/>
      <c r="E219" s="12"/>
      <c r="F219" s="10"/>
      <c r="G219" s="11"/>
      <c r="H219" s="11"/>
      <c r="I219" s="11"/>
      <c r="J219" s="11"/>
      <c r="K219" s="12"/>
      <c r="L219" s="10"/>
      <c r="M219" s="11"/>
      <c r="N219" s="11"/>
      <c r="O219" s="11"/>
      <c r="P219" s="11"/>
      <c r="Q219" s="11"/>
    </row>
    <row r="220" spans="1:19" ht="12.75">
      <c r="A220" t="s">
        <v>562</v>
      </c>
      <c r="B220" s="3" t="s">
        <v>268</v>
      </c>
      <c r="C220" s="10">
        <v>28</v>
      </c>
      <c r="D220" s="10">
        <v>13</v>
      </c>
      <c r="E220" s="12">
        <v>15</v>
      </c>
      <c r="F220" s="10">
        <v>16</v>
      </c>
      <c r="G220" s="11">
        <v>0</v>
      </c>
      <c r="H220" s="11">
        <v>2</v>
      </c>
      <c r="I220" s="11">
        <v>2</v>
      </c>
      <c r="J220" s="11">
        <v>1</v>
      </c>
      <c r="K220" s="12">
        <v>7</v>
      </c>
      <c r="L220" s="10">
        <v>2</v>
      </c>
      <c r="M220" s="11">
        <v>8</v>
      </c>
      <c r="N220" s="11">
        <v>6</v>
      </c>
      <c r="O220" s="11">
        <v>5</v>
      </c>
      <c r="P220" s="11">
        <v>7</v>
      </c>
      <c r="Q220" s="11">
        <v>0</v>
      </c>
      <c r="R220" t="s">
        <v>675</v>
      </c>
      <c r="S220" t="s">
        <v>798</v>
      </c>
    </row>
    <row r="221" spans="1:19" ht="12.75">
      <c r="A221" t="s">
        <v>505</v>
      </c>
      <c r="B221" s="3" t="s">
        <v>205</v>
      </c>
      <c r="C221" s="10">
        <v>77</v>
      </c>
      <c r="D221" s="10">
        <v>46</v>
      </c>
      <c r="E221" s="12">
        <v>31</v>
      </c>
      <c r="F221" s="10">
        <v>64</v>
      </c>
      <c r="G221" s="11">
        <v>0</v>
      </c>
      <c r="H221" s="11">
        <v>10</v>
      </c>
      <c r="I221" s="11">
        <v>1</v>
      </c>
      <c r="J221" s="11">
        <v>2</v>
      </c>
      <c r="K221" s="12">
        <v>0</v>
      </c>
      <c r="L221" s="10">
        <v>8</v>
      </c>
      <c r="M221" s="11">
        <v>15</v>
      </c>
      <c r="N221" s="11">
        <v>27</v>
      </c>
      <c r="O221" s="11">
        <v>16</v>
      </c>
      <c r="P221" s="11">
        <v>11</v>
      </c>
      <c r="Q221" s="11">
        <v>0</v>
      </c>
      <c r="R221" t="s">
        <v>656</v>
      </c>
      <c r="S221" t="s">
        <v>764</v>
      </c>
    </row>
    <row r="222" spans="1:19" ht="12.75">
      <c r="A222" t="s">
        <v>400</v>
      </c>
      <c r="B222" s="3" t="s">
        <v>104</v>
      </c>
      <c r="C222" s="10">
        <v>6</v>
      </c>
      <c r="D222" s="10">
        <v>3</v>
      </c>
      <c r="E222" s="12">
        <v>3</v>
      </c>
      <c r="F222" s="10">
        <v>6</v>
      </c>
      <c r="G222" s="11">
        <v>0</v>
      </c>
      <c r="H222" s="11">
        <v>0</v>
      </c>
      <c r="I222" s="11">
        <v>0</v>
      </c>
      <c r="J222" s="11">
        <v>0</v>
      </c>
      <c r="K222" s="12">
        <v>0</v>
      </c>
      <c r="L222" s="10">
        <v>0</v>
      </c>
      <c r="M222" s="11">
        <v>0</v>
      </c>
      <c r="N222" s="11">
        <v>1</v>
      </c>
      <c r="O222" s="11">
        <v>3</v>
      </c>
      <c r="P222" s="11">
        <v>0</v>
      </c>
      <c r="Q222" s="11">
        <v>2</v>
      </c>
      <c r="R222" t="s">
        <v>630</v>
      </c>
      <c r="S222" t="s">
        <v>706</v>
      </c>
    </row>
    <row r="223" spans="1:19" ht="12.75">
      <c r="A223" t="s">
        <v>472</v>
      </c>
      <c r="B223" s="3" t="s">
        <v>174</v>
      </c>
      <c r="C223" s="10">
        <v>26</v>
      </c>
      <c r="D223" s="10">
        <v>13</v>
      </c>
      <c r="E223" s="12">
        <v>13</v>
      </c>
      <c r="F223" s="10">
        <v>23</v>
      </c>
      <c r="G223" s="11">
        <v>0</v>
      </c>
      <c r="H223" s="11">
        <v>0</v>
      </c>
      <c r="I223" s="11">
        <v>0</v>
      </c>
      <c r="J223" s="11">
        <v>3</v>
      </c>
      <c r="K223" s="12">
        <v>0</v>
      </c>
      <c r="L223" s="10">
        <v>5</v>
      </c>
      <c r="M223" s="11">
        <v>4</v>
      </c>
      <c r="N223" s="11">
        <v>4</v>
      </c>
      <c r="O223" s="11">
        <v>8</v>
      </c>
      <c r="P223" s="11">
        <v>5</v>
      </c>
      <c r="Q223" s="11">
        <v>0</v>
      </c>
      <c r="R223" t="s">
        <v>649</v>
      </c>
      <c r="S223" t="s">
        <v>746</v>
      </c>
    </row>
    <row r="224" spans="1:19" ht="12.75">
      <c r="A224" t="s">
        <v>479</v>
      </c>
      <c r="B224" s="3" t="s">
        <v>181</v>
      </c>
      <c r="C224" s="10">
        <v>99</v>
      </c>
      <c r="D224" s="10">
        <v>60</v>
      </c>
      <c r="E224" s="12">
        <v>39</v>
      </c>
      <c r="F224" s="10">
        <v>89</v>
      </c>
      <c r="G224" s="11">
        <v>1</v>
      </c>
      <c r="H224" s="11">
        <v>7</v>
      </c>
      <c r="I224" s="11">
        <v>0</v>
      </c>
      <c r="J224" s="11">
        <v>2</v>
      </c>
      <c r="K224" s="12">
        <v>0</v>
      </c>
      <c r="L224" s="10">
        <v>21</v>
      </c>
      <c r="M224" s="11">
        <v>32</v>
      </c>
      <c r="N224" s="11">
        <v>24</v>
      </c>
      <c r="O224" s="11">
        <v>20</v>
      </c>
      <c r="P224" s="11">
        <v>2</v>
      </c>
      <c r="Q224" s="11">
        <v>0</v>
      </c>
      <c r="R224" t="s">
        <v>652</v>
      </c>
      <c r="S224" t="s">
        <v>340</v>
      </c>
    </row>
    <row r="225" spans="1:19" ht="12.75">
      <c r="A225" t="s">
        <v>456</v>
      </c>
      <c r="B225" s="3" t="s">
        <v>158</v>
      </c>
      <c r="C225" s="10">
        <v>35</v>
      </c>
      <c r="D225" s="10">
        <v>19</v>
      </c>
      <c r="E225" s="12">
        <v>16</v>
      </c>
      <c r="F225" s="10">
        <v>25</v>
      </c>
      <c r="G225" s="11">
        <v>1</v>
      </c>
      <c r="H225" s="11">
        <v>0</v>
      </c>
      <c r="I225" s="11">
        <v>4</v>
      </c>
      <c r="J225" s="11">
        <v>3</v>
      </c>
      <c r="K225" s="12">
        <v>2</v>
      </c>
      <c r="L225" s="10">
        <v>9</v>
      </c>
      <c r="M225" s="11">
        <v>9</v>
      </c>
      <c r="N225" s="11">
        <v>14</v>
      </c>
      <c r="O225" s="11">
        <v>3</v>
      </c>
      <c r="P225" s="11">
        <v>0</v>
      </c>
      <c r="Q225" s="11">
        <v>0</v>
      </c>
      <c r="R225" t="s">
        <v>649</v>
      </c>
      <c r="S225" t="s">
        <v>338</v>
      </c>
    </row>
    <row r="226" spans="2:17" ht="12.75">
      <c r="B226" s="3"/>
      <c r="C226" s="10"/>
      <c r="D226" s="10"/>
      <c r="E226" s="12"/>
      <c r="F226" s="10"/>
      <c r="G226" s="11"/>
      <c r="H226" s="11"/>
      <c r="I226" s="11"/>
      <c r="J226" s="11"/>
      <c r="K226" s="12"/>
      <c r="L226" s="10"/>
      <c r="M226" s="11"/>
      <c r="N226" s="11"/>
      <c r="O226" s="11"/>
      <c r="P226" s="11"/>
      <c r="Q226" s="11"/>
    </row>
    <row r="227" spans="1:19" ht="12.75">
      <c r="A227" t="s">
        <v>435</v>
      </c>
      <c r="B227" s="3" t="s">
        <v>136</v>
      </c>
      <c r="C227" s="10">
        <v>175</v>
      </c>
      <c r="D227" s="10">
        <v>91</v>
      </c>
      <c r="E227" s="12">
        <v>84</v>
      </c>
      <c r="F227" s="10">
        <v>124</v>
      </c>
      <c r="G227" s="11">
        <v>5</v>
      </c>
      <c r="H227" s="11">
        <v>37</v>
      </c>
      <c r="I227" s="11">
        <v>4</v>
      </c>
      <c r="J227" s="11">
        <v>5</v>
      </c>
      <c r="K227" s="12">
        <v>0</v>
      </c>
      <c r="L227" s="10">
        <v>9</v>
      </c>
      <c r="M227" s="11">
        <v>17</v>
      </c>
      <c r="N227" s="11">
        <v>35</v>
      </c>
      <c r="O227" s="11">
        <v>90</v>
      </c>
      <c r="P227" s="11">
        <v>24</v>
      </c>
      <c r="Q227" s="11">
        <v>0</v>
      </c>
      <c r="R227" t="s">
        <v>640</v>
      </c>
      <c r="S227" t="s">
        <v>334</v>
      </c>
    </row>
    <row r="228" spans="1:19" ht="12.75">
      <c r="A228" t="s">
        <v>500</v>
      </c>
      <c r="B228" s="3" t="s">
        <v>200</v>
      </c>
      <c r="C228" s="10">
        <v>107</v>
      </c>
      <c r="D228" s="10">
        <v>75</v>
      </c>
      <c r="E228" s="12">
        <v>32</v>
      </c>
      <c r="F228" s="10">
        <v>73</v>
      </c>
      <c r="G228" s="11">
        <v>2</v>
      </c>
      <c r="H228" s="11">
        <v>20</v>
      </c>
      <c r="I228" s="11">
        <v>4</v>
      </c>
      <c r="J228" s="11">
        <v>2</v>
      </c>
      <c r="K228" s="12">
        <v>6</v>
      </c>
      <c r="L228" s="10">
        <v>11</v>
      </c>
      <c r="M228" s="11">
        <v>23</v>
      </c>
      <c r="N228" s="11">
        <v>14</v>
      </c>
      <c r="O228" s="11">
        <v>44</v>
      </c>
      <c r="P228" s="11">
        <v>15</v>
      </c>
      <c r="Q228" s="11">
        <v>0</v>
      </c>
      <c r="R228" t="s">
        <v>656</v>
      </c>
      <c r="S228" t="s">
        <v>658</v>
      </c>
    </row>
    <row r="229" spans="1:19" ht="12.75">
      <c r="A229" t="s">
        <v>407</v>
      </c>
      <c r="B229" s="3" t="s">
        <v>108</v>
      </c>
      <c r="C229" s="10">
        <v>43</v>
      </c>
      <c r="D229" s="10">
        <v>25</v>
      </c>
      <c r="E229" s="12">
        <v>18</v>
      </c>
      <c r="F229" s="10">
        <v>35</v>
      </c>
      <c r="G229" s="11">
        <v>0</v>
      </c>
      <c r="H229" s="11">
        <v>4</v>
      </c>
      <c r="I229" s="11">
        <v>0</v>
      </c>
      <c r="J229" s="11">
        <v>4</v>
      </c>
      <c r="K229" s="12">
        <v>0</v>
      </c>
      <c r="L229" s="10">
        <v>8</v>
      </c>
      <c r="M229" s="11">
        <v>10</v>
      </c>
      <c r="N229" s="11">
        <v>5</v>
      </c>
      <c r="O229" s="11">
        <v>7</v>
      </c>
      <c r="P229" s="11">
        <v>13</v>
      </c>
      <c r="Q229" s="11">
        <v>0</v>
      </c>
      <c r="R229" t="s">
        <v>631</v>
      </c>
      <c r="S229" t="s">
        <v>709</v>
      </c>
    </row>
    <row r="230" spans="1:19" ht="12.75">
      <c r="A230" t="s">
        <v>582</v>
      </c>
      <c r="B230" s="3" t="s">
        <v>325</v>
      </c>
      <c r="C230" s="10">
        <v>58</v>
      </c>
      <c r="D230" s="10">
        <v>40</v>
      </c>
      <c r="E230" s="12">
        <v>18</v>
      </c>
      <c r="F230" s="10">
        <v>37</v>
      </c>
      <c r="G230" s="11">
        <v>4</v>
      </c>
      <c r="H230" s="11">
        <v>6</v>
      </c>
      <c r="I230" s="11">
        <v>8</v>
      </c>
      <c r="J230" s="11">
        <v>1</v>
      </c>
      <c r="K230" s="12">
        <v>2</v>
      </c>
      <c r="L230" s="10">
        <v>10</v>
      </c>
      <c r="M230" s="11">
        <v>6</v>
      </c>
      <c r="N230" s="11">
        <v>17</v>
      </c>
      <c r="O230" s="11">
        <v>25</v>
      </c>
      <c r="P230" s="11">
        <v>0</v>
      </c>
      <c r="Q230" s="11">
        <v>0</v>
      </c>
      <c r="R230" t="s">
        <v>675</v>
      </c>
      <c r="S230" t="s">
        <v>345</v>
      </c>
    </row>
    <row r="231" spans="1:19" ht="12.75">
      <c r="A231" t="s">
        <v>499</v>
      </c>
      <c r="B231" s="3" t="s">
        <v>199</v>
      </c>
      <c r="C231" s="10">
        <v>89</v>
      </c>
      <c r="D231" s="10">
        <v>47</v>
      </c>
      <c r="E231" s="12">
        <v>42</v>
      </c>
      <c r="F231" s="10">
        <v>72</v>
      </c>
      <c r="G231" s="11">
        <v>0</v>
      </c>
      <c r="H231" s="11">
        <v>8</v>
      </c>
      <c r="I231" s="11">
        <v>1</v>
      </c>
      <c r="J231" s="11">
        <v>2</v>
      </c>
      <c r="K231" s="12">
        <v>6</v>
      </c>
      <c r="L231" s="10">
        <v>9</v>
      </c>
      <c r="M231" s="11">
        <v>13</v>
      </c>
      <c r="N231" s="11">
        <v>22</v>
      </c>
      <c r="O231" s="11">
        <v>28</v>
      </c>
      <c r="P231" s="11">
        <v>17</v>
      </c>
      <c r="Q231" s="11">
        <v>0</v>
      </c>
      <c r="R231" t="s">
        <v>656</v>
      </c>
      <c r="S231" t="s">
        <v>658</v>
      </c>
    </row>
    <row r="232" spans="1:19" ht="12.75">
      <c r="A232" t="s">
        <v>566</v>
      </c>
      <c r="B232" s="3" t="s">
        <v>272</v>
      </c>
      <c r="C232" s="10">
        <v>0</v>
      </c>
      <c r="D232" s="10">
        <v>0</v>
      </c>
      <c r="E232" s="12">
        <v>0</v>
      </c>
      <c r="F232" s="10">
        <v>0</v>
      </c>
      <c r="G232" s="11">
        <v>0</v>
      </c>
      <c r="H232" s="11">
        <v>0</v>
      </c>
      <c r="I232" s="11">
        <v>0</v>
      </c>
      <c r="J232" s="11">
        <v>0</v>
      </c>
      <c r="K232" s="12">
        <v>0</v>
      </c>
      <c r="L232" s="10">
        <v>0</v>
      </c>
      <c r="M232" s="11">
        <v>0</v>
      </c>
      <c r="N232" s="11">
        <v>0</v>
      </c>
      <c r="O232" s="11">
        <v>0</v>
      </c>
      <c r="P232" s="11">
        <v>0</v>
      </c>
      <c r="Q232" s="11">
        <v>0</v>
      </c>
      <c r="R232" t="s">
        <v>676</v>
      </c>
      <c r="S232" t="s">
        <v>677</v>
      </c>
    </row>
    <row r="233" spans="2:17" ht="12.75">
      <c r="B233" s="3"/>
      <c r="C233" s="10"/>
      <c r="D233" s="10"/>
      <c r="E233" s="12"/>
      <c r="F233" s="10"/>
      <c r="G233" s="11"/>
      <c r="H233" s="11"/>
      <c r="I233" s="11"/>
      <c r="J233" s="11"/>
      <c r="K233" s="12"/>
      <c r="L233" s="10"/>
      <c r="M233" s="11"/>
      <c r="N233" s="11"/>
      <c r="O233" s="11"/>
      <c r="P233" s="11"/>
      <c r="Q233" s="11"/>
    </row>
    <row r="234" spans="1:19" ht="12.75">
      <c r="A234" t="s">
        <v>458</v>
      </c>
      <c r="B234" s="3" t="s">
        <v>160</v>
      </c>
      <c r="C234" s="10">
        <v>78</v>
      </c>
      <c r="D234" s="10">
        <v>41</v>
      </c>
      <c r="E234" s="12">
        <v>37</v>
      </c>
      <c r="F234" s="10">
        <v>59</v>
      </c>
      <c r="G234" s="11">
        <v>1</v>
      </c>
      <c r="H234" s="11">
        <v>18</v>
      </c>
      <c r="I234" s="11">
        <v>0</v>
      </c>
      <c r="J234" s="11">
        <v>0</v>
      </c>
      <c r="K234" s="12">
        <v>0</v>
      </c>
      <c r="L234" s="10">
        <v>11</v>
      </c>
      <c r="M234" s="11">
        <v>14</v>
      </c>
      <c r="N234" s="11">
        <v>19</v>
      </c>
      <c r="O234" s="11">
        <v>19</v>
      </c>
      <c r="P234" s="11">
        <v>15</v>
      </c>
      <c r="Q234" s="11">
        <v>0</v>
      </c>
      <c r="R234" t="s">
        <v>649</v>
      </c>
      <c r="S234" t="s">
        <v>339</v>
      </c>
    </row>
    <row r="235" spans="1:19" ht="12.75">
      <c r="A235" t="s">
        <v>385</v>
      </c>
      <c r="B235" s="3" t="s">
        <v>34</v>
      </c>
      <c r="C235" s="10">
        <v>43</v>
      </c>
      <c r="D235" s="10">
        <v>22</v>
      </c>
      <c r="E235" s="12">
        <v>21</v>
      </c>
      <c r="F235" s="10">
        <v>34</v>
      </c>
      <c r="G235" s="11">
        <v>1</v>
      </c>
      <c r="H235" s="11">
        <v>7</v>
      </c>
      <c r="I235" s="11">
        <v>1</v>
      </c>
      <c r="J235" s="11">
        <v>0</v>
      </c>
      <c r="K235" s="12">
        <v>0</v>
      </c>
      <c r="L235" s="10">
        <v>1</v>
      </c>
      <c r="M235" s="11">
        <v>5</v>
      </c>
      <c r="N235" s="11">
        <v>13</v>
      </c>
      <c r="O235" s="11">
        <v>12</v>
      </c>
      <c r="P235" s="11">
        <v>12</v>
      </c>
      <c r="Q235" s="11">
        <v>0</v>
      </c>
      <c r="R235" t="s">
        <v>622</v>
      </c>
      <c r="S235" t="s">
        <v>697</v>
      </c>
    </row>
    <row r="236" spans="1:19" ht="12.75">
      <c r="A236" t="s">
        <v>501</v>
      </c>
      <c r="B236" s="3" t="s">
        <v>201</v>
      </c>
      <c r="C236" s="10">
        <v>3</v>
      </c>
      <c r="D236" s="66" t="s">
        <v>868</v>
      </c>
      <c r="E236" s="67" t="s">
        <v>868</v>
      </c>
      <c r="F236" s="66" t="s">
        <v>868</v>
      </c>
      <c r="G236" s="68" t="s">
        <v>868</v>
      </c>
      <c r="H236" s="68" t="s">
        <v>868</v>
      </c>
      <c r="I236" s="68" t="s">
        <v>868</v>
      </c>
      <c r="J236" s="68" t="s">
        <v>868</v>
      </c>
      <c r="K236" s="67" t="s">
        <v>868</v>
      </c>
      <c r="L236" s="66" t="s">
        <v>868</v>
      </c>
      <c r="M236" s="68" t="s">
        <v>868</v>
      </c>
      <c r="N236" s="68" t="s">
        <v>868</v>
      </c>
      <c r="O236" s="68" t="s">
        <v>868</v>
      </c>
      <c r="P236" s="68" t="s">
        <v>868</v>
      </c>
      <c r="Q236" s="68" t="s">
        <v>868</v>
      </c>
      <c r="R236" t="s">
        <v>656</v>
      </c>
      <c r="S236" t="s">
        <v>760</v>
      </c>
    </row>
    <row r="237" spans="1:19" ht="12.75">
      <c r="A237" t="s">
        <v>542</v>
      </c>
      <c r="B237" s="3" t="s">
        <v>244</v>
      </c>
      <c r="C237" s="10">
        <v>1</v>
      </c>
      <c r="D237" s="66" t="s">
        <v>868</v>
      </c>
      <c r="E237" s="67" t="s">
        <v>868</v>
      </c>
      <c r="F237" s="66" t="s">
        <v>868</v>
      </c>
      <c r="G237" s="68" t="s">
        <v>868</v>
      </c>
      <c r="H237" s="68" t="s">
        <v>868</v>
      </c>
      <c r="I237" s="68" t="s">
        <v>868</v>
      </c>
      <c r="J237" s="68" t="s">
        <v>868</v>
      </c>
      <c r="K237" s="67" t="s">
        <v>868</v>
      </c>
      <c r="L237" s="66" t="s">
        <v>868</v>
      </c>
      <c r="M237" s="68" t="s">
        <v>868</v>
      </c>
      <c r="N237" s="68" t="s">
        <v>868</v>
      </c>
      <c r="O237" s="68" t="s">
        <v>868</v>
      </c>
      <c r="P237" s="68" t="s">
        <v>868</v>
      </c>
      <c r="Q237" s="68" t="s">
        <v>868</v>
      </c>
      <c r="R237" t="s">
        <v>667</v>
      </c>
      <c r="S237" t="s">
        <v>781</v>
      </c>
    </row>
    <row r="238" spans="1:19" ht="12.75">
      <c r="A238" t="s">
        <v>504</v>
      </c>
      <c r="B238" s="3" t="s">
        <v>204</v>
      </c>
      <c r="C238" s="10">
        <v>67</v>
      </c>
      <c r="D238" s="10">
        <v>40</v>
      </c>
      <c r="E238" s="12">
        <v>27</v>
      </c>
      <c r="F238" s="10">
        <v>59</v>
      </c>
      <c r="G238" s="11">
        <v>0</v>
      </c>
      <c r="H238" s="11">
        <v>4</v>
      </c>
      <c r="I238" s="11">
        <v>2</v>
      </c>
      <c r="J238" s="11">
        <v>2</v>
      </c>
      <c r="K238" s="12">
        <v>0</v>
      </c>
      <c r="L238" s="10">
        <v>8</v>
      </c>
      <c r="M238" s="11">
        <v>18</v>
      </c>
      <c r="N238" s="11">
        <v>34</v>
      </c>
      <c r="O238" s="11">
        <v>6</v>
      </c>
      <c r="P238" s="11">
        <v>1</v>
      </c>
      <c r="Q238" s="11">
        <v>0</v>
      </c>
      <c r="R238" t="s">
        <v>656</v>
      </c>
      <c r="S238" t="s">
        <v>763</v>
      </c>
    </row>
    <row r="239" spans="1:19" ht="12.75">
      <c r="A239" t="s">
        <v>560</v>
      </c>
      <c r="B239" s="3" t="s">
        <v>266</v>
      </c>
      <c r="C239" s="10">
        <v>100</v>
      </c>
      <c r="D239" s="10">
        <v>60</v>
      </c>
      <c r="E239" s="12">
        <v>40</v>
      </c>
      <c r="F239" s="10">
        <v>55</v>
      </c>
      <c r="G239" s="11">
        <v>4</v>
      </c>
      <c r="H239" s="11">
        <v>34</v>
      </c>
      <c r="I239" s="11">
        <v>2</v>
      </c>
      <c r="J239" s="11">
        <v>3</v>
      </c>
      <c r="K239" s="12">
        <v>2</v>
      </c>
      <c r="L239" s="10">
        <v>6</v>
      </c>
      <c r="M239" s="11">
        <v>27</v>
      </c>
      <c r="N239" s="11">
        <v>45</v>
      </c>
      <c r="O239" s="11">
        <v>14</v>
      </c>
      <c r="P239" s="11">
        <v>8</v>
      </c>
      <c r="Q239" s="11">
        <v>0</v>
      </c>
      <c r="R239" t="s">
        <v>675</v>
      </c>
      <c r="S239" t="s">
        <v>345</v>
      </c>
    </row>
    <row r="240" spans="2:17" ht="12.75">
      <c r="B240" s="3"/>
      <c r="C240" s="10"/>
      <c r="D240" s="10"/>
      <c r="E240" s="12"/>
      <c r="F240" s="10"/>
      <c r="G240" s="11"/>
      <c r="H240" s="11"/>
      <c r="I240" s="11"/>
      <c r="J240" s="11"/>
      <c r="K240" s="12"/>
      <c r="L240" s="10"/>
      <c r="M240" s="11"/>
      <c r="N240" s="11"/>
      <c r="O240" s="11"/>
      <c r="P240" s="11"/>
      <c r="Q240" s="11"/>
    </row>
    <row r="241" spans="1:19" ht="12.75">
      <c r="A241" t="s">
        <v>416</v>
      </c>
      <c r="B241" s="3" t="s">
        <v>117</v>
      </c>
      <c r="C241" s="10">
        <v>16</v>
      </c>
      <c r="D241" s="10">
        <v>7</v>
      </c>
      <c r="E241" s="12">
        <v>9</v>
      </c>
      <c r="F241" s="10">
        <v>14</v>
      </c>
      <c r="G241" s="11">
        <v>0</v>
      </c>
      <c r="H241" s="11">
        <v>2</v>
      </c>
      <c r="I241" s="11">
        <v>0</v>
      </c>
      <c r="J241" s="11">
        <v>0</v>
      </c>
      <c r="K241" s="12">
        <v>0</v>
      </c>
      <c r="L241" s="10">
        <v>1</v>
      </c>
      <c r="M241" s="11">
        <v>8</v>
      </c>
      <c r="N241" s="11">
        <v>4</v>
      </c>
      <c r="O241" s="11">
        <v>3</v>
      </c>
      <c r="P241" s="11">
        <v>0</v>
      </c>
      <c r="Q241" s="11">
        <v>0</v>
      </c>
      <c r="R241" t="s">
        <v>631</v>
      </c>
      <c r="S241" t="s">
        <v>718</v>
      </c>
    </row>
    <row r="242" spans="1:19" ht="12.75">
      <c r="A242" t="s">
        <v>481</v>
      </c>
      <c r="B242" s="3" t="s">
        <v>183</v>
      </c>
      <c r="C242" s="10">
        <v>49</v>
      </c>
      <c r="D242" s="10">
        <v>27</v>
      </c>
      <c r="E242" s="12">
        <v>22</v>
      </c>
      <c r="F242" s="10">
        <v>41</v>
      </c>
      <c r="G242" s="11">
        <v>1</v>
      </c>
      <c r="H242" s="11">
        <v>2</v>
      </c>
      <c r="I242" s="11">
        <v>2</v>
      </c>
      <c r="J242" s="11">
        <v>0</v>
      </c>
      <c r="K242" s="12">
        <v>3</v>
      </c>
      <c r="L242" s="10">
        <v>5</v>
      </c>
      <c r="M242" s="11">
        <v>15</v>
      </c>
      <c r="N242" s="11">
        <v>20</v>
      </c>
      <c r="O242" s="11">
        <v>9</v>
      </c>
      <c r="P242" s="11">
        <v>0</v>
      </c>
      <c r="Q242" s="11">
        <v>0</v>
      </c>
      <c r="R242" t="s">
        <v>652</v>
      </c>
      <c r="S242" t="s">
        <v>748</v>
      </c>
    </row>
    <row r="243" spans="1:19" ht="12.75">
      <c r="A243" t="s">
        <v>475</v>
      </c>
      <c r="B243" s="3" t="s">
        <v>177</v>
      </c>
      <c r="C243" s="10">
        <v>66</v>
      </c>
      <c r="D243" s="10">
        <v>40</v>
      </c>
      <c r="E243" s="12">
        <v>26</v>
      </c>
      <c r="F243" s="10">
        <v>55</v>
      </c>
      <c r="G243" s="11">
        <v>0</v>
      </c>
      <c r="H243" s="11">
        <v>4</v>
      </c>
      <c r="I243" s="11">
        <v>0</v>
      </c>
      <c r="J243" s="11">
        <v>7</v>
      </c>
      <c r="K243" s="12">
        <v>0</v>
      </c>
      <c r="L243" s="10">
        <v>5</v>
      </c>
      <c r="M243" s="11">
        <v>17</v>
      </c>
      <c r="N243" s="11">
        <v>14</v>
      </c>
      <c r="O243" s="11">
        <v>30</v>
      </c>
      <c r="P243" s="11">
        <v>0</v>
      </c>
      <c r="Q243" s="11">
        <v>0</v>
      </c>
      <c r="R243" t="s">
        <v>651</v>
      </c>
      <c r="S243" t="s">
        <v>350</v>
      </c>
    </row>
    <row r="244" spans="1:19" ht="12.75">
      <c r="A244" t="s">
        <v>550</v>
      </c>
      <c r="B244" s="3" t="s">
        <v>255</v>
      </c>
      <c r="C244" s="10">
        <v>47</v>
      </c>
      <c r="D244" s="10">
        <v>31</v>
      </c>
      <c r="E244" s="12">
        <v>16</v>
      </c>
      <c r="F244" s="10">
        <v>30</v>
      </c>
      <c r="G244" s="11">
        <v>0</v>
      </c>
      <c r="H244" s="11">
        <v>13</v>
      </c>
      <c r="I244" s="11">
        <v>1</v>
      </c>
      <c r="J244" s="11">
        <v>1</v>
      </c>
      <c r="K244" s="12">
        <v>2</v>
      </c>
      <c r="L244" s="10">
        <v>3</v>
      </c>
      <c r="M244" s="11">
        <v>6</v>
      </c>
      <c r="N244" s="11">
        <v>11</v>
      </c>
      <c r="O244" s="11">
        <v>22</v>
      </c>
      <c r="P244" s="11">
        <v>5</v>
      </c>
      <c r="Q244" s="11">
        <v>0</v>
      </c>
      <c r="R244" t="s">
        <v>673</v>
      </c>
      <c r="S244" t="s">
        <v>794</v>
      </c>
    </row>
    <row r="245" spans="1:19" ht="12.75">
      <c r="A245" t="s">
        <v>459</v>
      </c>
      <c r="B245" s="3" t="s">
        <v>161</v>
      </c>
      <c r="C245" s="10">
        <v>72</v>
      </c>
      <c r="D245" s="10">
        <v>39</v>
      </c>
      <c r="E245" s="12">
        <v>33</v>
      </c>
      <c r="F245" s="10">
        <v>65</v>
      </c>
      <c r="G245" s="11">
        <v>0</v>
      </c>
      <c r="H245" s="11">
        <v>3</v>
      </c>
      <c r="I245" s="11">
        <v>3</v>
      </c>
      <c r="J245" s="11">
        <v>1</v>
      </c>
      <c r="K245" s="12">
        <v>0</v>
      </c>
      <c r="L245" s="10">
        <v>17</v>
      </c>
      <c r="M245" s="11">
        <v>13</v>
      </c>
      <c r="N245" s="11">
        <v>15</v>
      </c>
      <c r="O245" s="11">
        <v>13</v>
      </c>
      <c r="P245" s="11">
        <v>14</v>
      </c>
      <c r="Q245" s="11">
        <v>0</v>
      </c>
      <c r="R245" t="s">
        <v>649</v>
      </c>
      <c r="S245" t="s">
        <v>339</v>
      </c>
    </row>
    <row r="246" spans="1:19" ht="12.75">
      <c r="A246" t="s">
        <v>556</v>
      </c>
      <c r="B246" s="3" t="s">
        <v>261</v>
      </c>
      <c r="C246" s="10">
        <v>59</v>
      </c>
      <c r="D246" s="10">
        <v>34</v>
      </c>
      <c r="E246" s="12">
        <v>25</v>
      </c>
      <c r="F246" s="10">
        <v>31</v>
      </c>
      <c r="G246" s="11">
        <v>0</v>
      </c>
      <c r="H246" s="11">
        <v>24</v>
      </c>
      <c r="I246" s="11">
        <v>2</v>
      </c>
      <c r="J246" s="11">
        <v>2</v>
      </c>
      <c r="K246" s="12">
        <v>0</v>
      </c>
      <c r="L246" s="10">
        <v>8</v>
      </c>
      <c r="M246" s="11">
        <v>17</v>
      </c>
      <c r="N246" s="11">
        <v>24</v>
      </c>
      <c r="O246" s="11">
        <v>10</v>
      </c>
      <c r="P246" s="11">
        <v>0</v>
      </c>
      <c r="Q246" s="11">
        <v>0</v>
      </c>
      <c r="R246" t="s">
        <v>675</v>
      </c>
      <c r="S246" t="s">
        <v>344</v>
      </c>
    </row>
    <row r="247" spans="2:17" ht="12.75">
      <c r="B247" s="3"/>
      <c r="C247" s="10"/>
      <c r="D247" s="10"/>
      <c r="E247" s="12"/>
      <c r="F247" s="10"/>
      <c r="G247" s="11"/>
      <c r="H247" s="11"/>
      <c r="I247" s="11"/>
      <c r="J247" s="11"/>
      <c r="K247" s="12"/>
      <c r="L247" s="10"/>
      <c r="M247" s="11"/>
      <c r="N247" s="11"/>
      <c r="O247" s="11"/>
      <c r="P247" s="11"/>
      <c r="Q247" s="11"/>
    </row>
    <row r="248" spans="1:19" ht="12.75">
      <c r="A248" t="s">
        <v>532</v>
      </c>
      <c r="B248" s="3" t="s">
        <v>233</v>
      </c>
      <c r="C248" s="10">
        <v>43</v>
      </c>
      <c r="D248" s="10">
        <v>25</v>
      </c>
      <c r="E248" s="12">
        <v>18</v>
      </c>
      <c r="F248" s="10">
        <v>38</v>
      </c>
      <c r="G248" s="11">
        <v>0</v>
      </c>
      <c r="H248" s="11">
        <v>5</v>
      </c>
      <c r="I248" s="11">
        <v>0</v>
      </c>
      <c r="J248" s="11">
        <v>0</v>
      </c>
      <c r="K248" s="12">
        <v>0</v>
      </c>
      <c r="L248" s="10">
        <v>3</v>
      </c>
      <c r="M248" s="11">
        <v>10</v>
      </c>
      <c r="N248" s="11">
        <v>6</v>
      </c>
      <c r="O248" s="11">
        <v>23</v>
      </c>
      <c r="P248" s="11">
        <v>1</v>
      </c>
      <c r="Q248" s="11">
        <v>0</v>
      </c>
      <c r="R248" t="s">
        <v>665</v>
      </c>
      <c r="S248" t="s">
        <v>666</v>
      </c>
    </row>
    <row r="249" spans="1:19" ht="12.75">
      <c r="A249" t="s">
        <v>476</v>
      </c>
      <c r="B249" s="3" t="s">
        <v>178</v>
      </c>
      <c r="C249" s="10">
        <v>26</v>
      </c>
      <c r="D249" s="10">
        <v>18</v>
      </c>
      <c r="E249" s="12">
        <v>8</v>
      </c>
      <c r="F249" s="10">
        <v>20</v>
      </c>
      <c r="G249" s="11">
        <v>0</v>
      </c>
      <c r="H249" s="11">
        <v>0</v>
      </c>
      <c r="I249" s="11">
        <v>0</v>
      </c>
      <c r="J249" s="11">
        <v>6</v>
      </c>
      <c r="K249" s="12">
        <v>0</v>
      </c>
      <c r="L249" s="10">
        <v>0</v>
      </c>
      <c r="M249" s="11">
        <v>7</v>
      </c>
      <c r="N249" s="11">
        <v>7</v>
      </c>
      <c r="O249" s="11">
        <v>10</v>
      </c>
      <c r="P249" s="11">
        <v>2</v>
      </c>
      <c r="Q249" s="11">
        <v>0</v>
      </c>
      <c r="R249" t="s">
        <v>651</v>
      </c>
      <c r="S249" t="s">
        <v>350</v>
      </c>
    </row>
    <row r="250" spans="1:19" ht="12.75">
      <c r="A250" t="s">
        <v>471</v>
      </c>
      <c r="B250" s="3" t="s">
        <v>173</v>
      </c>
      <c r="C250" s="10">
        <v>0</v>
      </c>
      <c r="D250" s="10">
        <v>0</v>
      </c>
      <c r="E250" s="12">
        <v>0</v>
      </c>
      <c r="F250" s="10">
        <v>0</v>
      </c>
      <c r="G250" s="11">
        <v>0</v>
      </c>
      <c r="H250" s="11">
        <v>0</v>
      </c>
      <c r="I250" s="11">
        <v>0</v>
      </c>
      <c r="J250" s="11">
        <v>0</v>
      </c>
      <c r="K250" s="12">
        <v>0</v>
      </c>
      <c r="L250" s="10">
        <v>0</v>
      </c>
      <c r="M250" s="11">
        <v>0</v>
      </c>
      <c r="N250" s="11">
        <v>0</v>
      </c>
      <c r="O250" s="11">
        <v>0</v>
      </c>
      <c r="P250" s="11">
        <v>0</v>
      </c>
      <c r="Q250" s="11">
        <v>0</v>
      </c>
      <c r="R250" t="s">
        <v>649</v>
      </c>
      <c r="S250" t="s">
        <v>745</v>
      </c>
    </row>
    <row r="251" spans="1:19" ht="12.75">
      <c r="A251" t="s">
        <v>555</v>
      </c>
      <c r="B251" s="3" t="s">
        <v>260</v>
      </c>
      <c r="C251" s="10">
        <v>75</v>
      </c>
      <c r="D251" s="10">
        <v>43</v>
      </c>
      <c r="E251" s="12">
        <v>32</v>
      </c>
      <c r="F251" s="10">
        <v>46</v>
      </c>
      <c r="G251" s="11">
        <v>0</v>
      </c>
      <c r="H251" s="11">
        <v>25</v>
      </c>
      <c r="I251" s="11">
        <v>4</v>
      </c>
      <c r="J251" s="11">
        <v>0</v>
      </c>
      <c r="K251" s="12">
        <v>0</v>
      </c>
      <c r="L251" s="10">
        <v>11</v>
      </c>
      <c r="M251" s="11">
        <v>18</v>
      </c>
      <c r="N251" s="11">
        <v>25</v>
      </c>
      <c r="O251" s="11">
        <v>17</v>
      </c>
      <c r="P251" s="11">
        <v>4</v>
      </c>
      <c r="Q251" s="11">
        <v>0</v>
      </c>
      <c r="R251" t="s">
        <v>675</v>
      </c>
      <c r="S251" t="s">
        <v>344</v>
      </c>
    </row>
    <row r="252" spans="1:19" ht="12.75">
      <c r="A252" t="s">
        <v>782</v>
      </c>
      <c r="B252" s="3" t="s">
        <v>245</v>
      </c>
      <c r="C252" s="10">
        <v>3</v>
      </c>
      <c r="D252" s="66" t="s">
        <v>868</v>
      </c>
      <c r="E252" s="67" t="s">
        <v>868</v>
      </c>
      <c r="F252" s="66" t="s">
        <v>868</v>
      </c>
      <c r="G252" s="68" t="s">
        <v>868</v>
      </c>
      <c r="H252" s="68" t="s">
        <v>868</v>
      </c>
      <c r="I252" s="68" t="s">
        <v>868</v>
      </c>
      <c r="J252" s="68" t="s">
        <v>868</v>
      </c>
      <c r="K252" s="67" t="s">
        <v>868</v>
      </c>
      <c r="L252" s="66" t="s">
        <v>868</v>
      </c>
      <c r="M252" s="68" t="s">
        <v>868</v>
      </c>
      <c r="N252" s="68" t="s">
        <v>868</v>
      </c>
      <c r="O252" s="68" t="s">
        <v>868</v>
      </c>
      <c r="P252" s="68" t="s">
        <v>868</v>
      </c>
      <c r="Q252" s="68" t="s">
        <v>868</v>
      </c>
      <c r="R252" t="s">
        <v>667</v>
      </c>
      <c r="S252" t="s">
        <v>783</v>
      </c>
    </row>
    <row r="253" spans="1:19" ht="12.75">
      <c r="A253" t="s">
        <v>537</v>
      </c>
      <c r="B253" s="3" t="s">
        <v>239</v>
      </c>
      <c r="C253" s="10">
        <v>20</v>
      </c>
      <c r="D253" s="10">
        <v>13</v>
      </c>
      <c r="E253" s="12">
        <v>7</v>
      </c>
      <c r="F253" s="10">
        <v>16</v>
      </c>
      <c r="G253" s="11">
        <v>0</v>
      </c>
      <c r="H253" s="11">
        <v>4</v>
      </c>
      <c r="I253" s="11">
        <v>0</v>
      </c>
      <c r="J253" s="11">
        <v>0</v>
      </c>
      <c r="K253" s="12">
        <v>0</v>
      </c>
      <c r="L253" s="10">
        <v>3</v>
      </c>
      <c r="M253" s="11">
        <v>5</v>
      </c>
      <c r="N253" s="11">
        <v>6</v>
      </c>
      <c r="O253" s="11">
        <v>4</v>
      </c>
      <c r="P253" s="11">
        <v>2</v>
      </c>
      <c r="Q253" s="11">
        <v>0</v>
      </c>
      <c r="R253" t="s">
        <v>667</v>
      </c>
      <c r="S253" t="s">
        <v>776</v>
      </c>
    </row>
    <row r="254" spans="2:17" ht="12.75">
      <c r="B254" s="3"/>
      <c r="C254" s="10"/>
      <c r="D254" s="10"/>
      <c r="E254" s="12"/>
      <c r="F254" s="10"/>
      <c r="G254" s="11"/>
      <c r="H254" s="11"/>
      <c r="I254" s="11"/>
      <c r="J254" s="11"/>
      <c r="K254" s="12"/>
      <c r="L254" s="10"/>
      <c r="M254" s="11"/>
      <c r="N254" s="11"/>
      <c r="O254" s="11"/>
      <c r="P254" s="11"/>
      <c r="Q254" s="11"/>
    </row>
    <row r="255" spans="1:19" ht="12.75">
      <c r="A255" t="s">
        <v>544</v>
      </c>
      <c r="B255" s="3" t="s">
        <v>247</v>
      </c>
      <c r="C255" s="10">
        <v>0</v>
      </c>
      <c r="D255" s="10">
        <v>0</v>
      </c>
      <c r="E255" s="12">
        <v>0</v>
      </c>
      <c r="F255" s="10">
        <v>0</v>
      </c>
      <c r="G255" s="11">
        <v>0</v>
      </c>
      <c r="H255" s="11">
        <v>0</v>
      </c>
      <c r="I255" s="11">
        <v>0</v>
      </c>
      <c r="J255" s="11">
        <v>0</v>
      </c>
      <c r="K255" s="12">
        <v>0</v>
      </c>
      <c r="L255" s="10">
        <v>0</v>
      </c>
      <c r="M255" s="11">
        <v>0</v>
      </c>
      <c r="N255" s="11">
        <v>0</v>
      </c>
      <c r="O255" s="11">
        <v>0</v>
      </c>
      <c r="P255" s="11">
        <v>0</v>
      </c>
      <c r="Q255" s="11">
        <v>0</v>
      </c>
      <c r="R255" t="s">
        <v>669</v>
      </c>
      <c r="S255" t="s">
        <v>784</v>
      </c>
    </row>
    <row r="256" spans="1:19" ht="12.75">
      <c r="A256" t="s">
        <v>491</v>
      </c>
      <c r="B256" s="3" t="s">
        <v>193</v>
      </c>
      <c r="C256" s="10">
        <v>10</v>
      </c>
      <c r="D256" s="10">
        <v>6</v>
      </c>
      <c r="E256" s="12">
        <v>4</v>
      </c>
      <c r="F256" s="10">
        <v>7</v>
      </c>
      <c r="G256" s="11">
        <v>0</v>
      </c>
      <c r="H256" s="11">
        <v>3</v>
      </c>
      <c r="I256" s="11">
        <v>0</v>
      </c>
      <c r="J256" s="11">
        <v>0</v>
      </c>
      <c r="K256" s="12">
        <v>0</v>
      </c>
      <c r="L256" s="10">
        <v>2</v>
      </c>
      <c r="M256" s="11">
        <v>3</v>
      </c>
      <c r="N256" s="11">
        <v>3</v>
      </c>
      <c r="O256" s="11">
        <v>1</v>
      </c>
      <c r="P256" s="11">
        <v>1</v>
      </c>
      <c r="Q256" s="11">
        <v>0</v>
      </c>
      <c r="R256" t="s">
        <v>654</v>
      </c>
      <c r="S256" t="s">
        <v>756</v>
      </c>
    </row>
    <row r="257" spans="1:19" ht="12.75">
      <c r="A257" t="s">
        <v>384</v>
      </c>
      <c r="B257" s="3" t="s">
        <v>33</v>
      </c>
      <c r="C257" s="10">
        <v>14</v>
      </c>
      <c r="D257" s="10">
        <v>10</v>
      </c>
      <c r="E257" s="12">
        <v>4</v>
      </c>
      <c r="F257" s="10">
        <v>14</v>
      </c>
      <c r="G257" s="11">
        <v>0</v>
      </c>
      <c r="H257" s="11">
        <v>0</v>
      </c>
      <c r="I257" s="11">
        <v>0</v>
      </c>
      <c r="J257" s="11">
        <v>0</v>
      </c>
      <c r="K257" s="12">
        <v>0</v>
      </c>
      <c r="L257" s="10">
        <v>1</v>
      </c>
      <c r="M257" s="11">
        <v>2</v>
      </c>
      <c r="N257" s="11">
        <v>5</v>
      </c>
      <c r="O257" s="11">
        <v>5</v>
      </c>
      <c r="P257" s="11">
        <v>1</v>
      </c>
      <c r="Q257" s="11">
        <v>0</v>
      </c>
      <c r="R257" t="s">
        <v>622</v>
      </c>
      <c r="S257" t="s">
        <v>696</v>
      </c>
    </row>
    <row r="258" spans="1:19" ht="12.75">
      <c r="A258" t="s">
        <v>549</v>
      </c>
      <c r="B258" s="3" t="s">
        <v>254</v>
      </c>
      <c r="C258" s="10">
        <v>28</v>
      </c>
      <c r="D258" s="10">
        <v>15</v>
      </c>
      <c r="E258" s="12">
        <v>13</v>
      </c>
      <c r="F258" s="10">
        <v>20</v>
      </c>
      <c r="G258" s="11">
        <v>0</v>
      </c>
      <c r="H258" s="11">
        <v>4</v>
      </c>
      <c r="I258" s="11">
        <v>2</v>
      </c>
      <c r="J258" s="11">
        <v>2</v>
      </c>
      <c r="K258" s="12">
        <v>0</v>
      </c>
      <c r="L258" s="10">
        <v>2</v>
      </c>
      <c r="M258" s="11">
        <v>8</v>
      </c>
      <c r="N258" s="11">
        <v>6</v>
      </c>
      <c r="O258" s="11">
        <v>8</v>
      </c>
      <c r="P258" s="11">
        <v>4</v>
      </c>
      <c r="Q258" s="11">
        <v>0</v>
      </c>
      <c r="R258" t="s">
        <v>673</v>
      </c>
      <c r="S258" t="s">
        <v>793</v>
      </c>
    </row>
    <row r="259" spans="1:19" ht="12.75">
      <c r="A259" t="s">
        <v>477</v>
      </c>
      <c r="B259" s="3" t="s">
        <v>179</v>
      </c>
      <c r="C259" s="10">
        <v>14</v>
      </c>
      <c r="D259" s="10">
        <v>7</v>
      </c>
      <c r="E259" s="12">
        <v>7</v>
      </c>
      <c r="F259" s="10">
        <v>13</v>
      </c>
      <c r="G259" s="11">
        <v>0</v>
      </c>
      <c r="H259" s="11">
        <v>0</v>
      </c>
      <c r="I259" s="11">
        <v>0</v>
      </c>
      <c r="J259" s="11">
        <v>1</v>
      </c>
      <c r="K259" s="12">
        <v>0</v>
      </c>
      <c r="L259" s="10">
        <v>0</v>
      </c>
      <c r="M259" s="11">
        <v>6</v>
      </c>
      <c r="N259" s="11">
        <v>5</v>
      </c>
      <c r="O259" s="11">
        <v>3</v>
      </c>
      <c r="P259" s="11">
        <v>0</v>
      </c>
      <c r="Q259" s="11">
        <v>0</v>
      </c>
      <c r="R259" t="s">
        <v>651</v>
      </c>
      <c r="S259" t="s">
        <v>350</v>
      </c>
    </row>
    <row r="260" spans="1:19" ht="12.75">
      <c r="A260" t="s">
        <v>547</v>
      </c>
      <c r="B260" s="3" t="s">
        <v>252</v>
      </c>
      <c r="C260" s="10">
        <v>0</v>
      </c>
      <c r="D260" s="10">
        <v>0</v>
      </c>
      <c r="E260" s="12">
        <v>0</v>
      </c>
      <c r="F260" s="10">
        <v>0</v>
      </c>
      <c r="G260" s="11">
        <v>0</v>
      </c>
      <c r="H260" s="11">
        <v>0</v>
      </c>
      <c r="I260" s="11">
        <v>0</v>
      </c>
      <c r="J260" s="11">
        <v>0</v>
      </c>
      <c r="K260" s="12">
        <v>0</v>
      </c>
      <c r="L260" s="10">
        <v>0</v>
      </c>
      <c r="M260" s="11">
        <v>0</v>
      </c>
      <c r="N260" s="11">
        <v>0</v>
      </c>
      <c r="O260" s="11">
        <v>0</v>
      </c>
      <c r="P260" s="11">
        <v>0</v>
      </c>
      <c r="Q260" s="11">
        <v>0</v>
      </c>
      <c r="R260" t="s">
        <v>671</v>
      </c>
      <c r="S260" t="s">
        <v>791</v>
      </c>
    </row>
    <row r="261" spans="2:17" ht="12.75">
      <c r="B261" s="3"/>
      <c r="C261" s="10"/>
      <c r="D261" s="10"/>
      <c r="E261" s="12"/>
      <c r="F261" s="10"/>
      <c r="G261" s="11"/>
      <c r="H261" s="11"/>
      <c r="I261" s="11"/>
      <c r="J261" s="11"/>
      <c r="K261" s="12"/>
      <c r="L261" s="10"/>
      <c r="M261" s="11"/>
      <c r="N261" s="11"/>
      <c r="O261" s="11"/>
      <c r="P261" s="11"/>
      <c r="Q261" s="11"/>
    </row>
    <row r="262" spans="1:19" ht="12.75">
      <c r="A262" t="s">
        <v>379</v>
      </c>
      <c r="B262" s="3" t="s">
        <v>28</v>
      </c>
      <c r="C262" s="10">
        <v>16</v>
      </c>
      <c r="D262" s="10">
        <v>9</v>
      </c>
      <c r="E262" s="12">
        <v>7</v>
      </c>
      <c r="F262" s="66" t="s">
        <v>868</v>
      </c>
      <c r="G262" s="68" t="s">
        <v>868</v>
      </c>
      <c r="H262" s="68" t="s">
        <v>868</v>
      </c>
      <c r="I262" s="68" t="s">
        <v>868</v>
      </c>
      <c r="J262" s="68" t="s">
        <v>868</v>
      </c>
      <c r="K262" s="67" t="s">
        <v>868</v>
      </c>
      <c r="L262" s="10">
        <v>0</v>
      </c>
      <c r="M262" s="11">
        <v>1</v>
      </c>
      <c r="N262" s="11">
        <v>6</v>
      </c>
      <c r="O262" s="11">
        <v>9</v>
      </c>
      <c r="P262" s="11">
        <v>0</v>
      </c>
      <c r="Q262" s="11">
        <v>0</v>
      </c>
      <c r="R262" t="s">
        <v>620</v>
      </c>
      <c r="S262" t="s">
        <v>692</v>
      </c>
    </row>
    <row r="263" spans="1:19" ht="12.75">
      <c r="A263" t="s">
        <v>552</v>
      </c>
      <c r="B263" s="3" t="s">
        <v>257</v>
      </c>
      <c r="C263" s="10">
        <v>5</v>
      </c>
      <c r="D263" s="66" t="s">
        <v>868</v>
      </c>
      <c r="E263" s="67" t="s">
        <v>868</v>
      </c>
      <c r="F263" s="66" t="s">
        <v>868</v>
      </c>
      <c r="G263" s="68" t="s">
        <v>868</v>
      </c>
      <c r="H263" s="68" t="s">
        <v>868</v>
      </c>
      <c r="I263" s="68" t="s">
        <v>868</v>
      </c>
      <c r="J263" s="68" t="s">
        <v>868</v>
      </c>
      <c r="K263" s="67" t="s">
        <v>868</v>
      </c>
      <c r="L263" s="66" t="s">
        <v>868</v>
      </c>
      <c r="M263" s="68" t="s">
        <v>868</v>
      </c>
      <c r="N263" s="68" t="s">
        <v>868</v>
      </c>
      <c r="O263" s="68" t="s">
        <v>868</v>
      </c>
      <c r="P263" s="68" t="s">
        <v>868</v>
      </c>
      <c r="Q263" s="68" t="s">
        <v>868</v>
      </c>
      <c r="R263" t="s">
        <v>673</v>
      </c>
      <c r="S263" t="s">
        <v>674</v>
      </c>
    </row>
    <row r="264" spans="1:19" ht="12.75">
      <c r="A264" t="s">
        <v>478</v>
      </c>
      <c r="B264" s="3" t="s">
        <v>180</v>
      </c>
      <c r="C264" s="10">
        <v>54</v>
      </c>
      <c r="D264" s="10">
        <v>29</v>
      </c>
      <c r="E264" s="12">
        <v>25</v>
      </c>
      <c r="F264" s="10">
        <v>46</v>
      </c>
      <c r="G264" s="11">
        <v>0</v>
      </c>
      <c r="H264" s="11">
        <v>6</v>
      </c>
      <c r="I264" s="11">
        <v>0</v>
      </c>
      <c r="J264" s="11">
        <v>2</v>
      </c>
      <c r="K264" s="12">
        <v>0</v>
      </c>
      <c r="L264" s="10">
        <v>2</v>
      </c>
      <c r="M264" s="11">
        <v>6</v>
      </c>
      <c r="N264" s="11">
        <v>15</v>
      </c>
      <c r="O264" s="11">
        <v>31</v>
      </c>
      <c r="P264" s="11">
        <v>0</v>
      </c>
      <c r="Q264" s="11">
        <v>0</v>
      </c>
      <c r="R264" t="s">
        <v>652</v>
      </c>
      <c r="S264" t="s">
        <v>340</v>
      </c>
    </row>
    <row r="265" spans="1:19" ht="12.75">
      <c r="A265" t="s">
        <v>363</v>
      </c>
      <c r="B265" s="3" t="s">
        <v>13</v>
      </c>
      <c r="C265" s="10">
        <v>29</v>
      </c>
      <c r="D265" s="10">
        <v>20</v>
      </c>
      <c r="E265" s="12">
        <v>9</v>
      </c>
      <c r="F265" s="10">
        <v>28</v>
      </c>
      <c r="G265" s="11">
        <v>0</v>
      </c>
      <c r="H265" s="11">
        <v>0</v>
      </c>
      <c r="I265" s="11">
        <v>1</v>
      </c>
      <c r="J265" s="11">
        <v>0</v>
      </c>
      <c r="K265" s="12">
        <v>0</v>
      </c>
      <c r="L265" s="10">
        <v>2</v>
      </c>
      <c r="M265" s="11">
        <v>4</v>
      </c>
      <c r="N265" s="11">
        <v>4</v>
      </c>
      <c r="O265" s="11">
        <v>9</v>
      </c>
      <c r="P265" s="11">
        <v>10</v>
      </c>
      <c r="Q265" s="11">
        <v>0</v>
      </c>
      <c r="R265" t="s">
        <v>619</v>
      </c>
      <c r="S265" t="s">
        <v>349</v>
      </c>
    </row>
    <row r="266" spans="1:19" ht="12.75">
      <c r="A266" t="s">
        <v>541</v>
      </c>
      <c r="B266" s="3" t="s">
        <v>243</v>
      </c>
      <c r="C266" s="10">
        <v>8</v>
      </c>
      <c r="D266" s="10">
        <v>4</v>
      </c>
      <c r="E266" s="12">
        <v>4</v>
      </c>
      <c r="F266" s="10">
        <v>7</v>
      </c>
      <c r="G266" s="11">
        <v>0</v>
      </c>
      <c r="H266" s="11">
        <v>0</v>
      </c>
      <c r="I266" s="11">
        <v>0</v>
      </c>
      <c r="J266" s="11">
        <v>1</v>
      </c>
      <c r="K266" s="12">
        <v>0</v>
      </c>
      <c r="L266" s="10">
        <v>2</v>
      </c>
      <c r="M266" s="11">
        <v>1</v>
      </c>
      <c r="N266" s="11">
        <v>0</v>
      </c>
      <c r="O266" s="11">
        <v>2</v>
      </c>
      <c r="P266" s="11">
        <v>3</v>
      </c>
      <c r="Q266" s="11">
        <v>0</v>
      </c>
      <c r="R266" t="s">
        <v>667</v>
      </c>
      <c r="S266" t="s">
        <v>780</v>
      </c>
    </row>
    <row r="267" spans="1:19" ht="12.75">
      <c r="A267" t="s">
        <v>561</v>
      </c>
      <c r="B267" s="3" t="s">
        <v>267</v>
      </c>
      <c r="C267" s="10">
        <v>98</v>
      </c>
      <c r="D267" s="10">
        <v>57</v>
      </c>
      <c r="E267" s="12">
        <v>41</v>
      </c>
      <c r="F267" s="10">
        <v>62</v>
      </c>
      <c r="G267" s="11">
        <v>3</v>
      </c>
      <c r="H267" s="11">
        <v>9</v>
      </c>
      <c r="I267" s="11">
        <v>15</v>
      </c>
      <c r="J267" s="11">
        <v>3</v>
      </c>
      <c r="K267" s="12">
        <v>6</v>
      </c>
      <c r="L267" s="10">
        <v>14</v>
      </c>
      <c r="M267" s="11">
        <v>27</v>
      </c>
      <c r="N267" s="11">
        <v>37</v>
      </c>
      <c r="O267" s="11">
        <v>9</v>
      </c>
      <c r="P267" s="11">
        <v>11</v>
      </c>
      <c r="Q267" s="11">
        <v>0</v>
      </c>
      <c r="R267" t="s">
        <v>675</v>
      </c>
      <c r="S267" t="s">
        <v>345</v>
      </c>
    </row>
    <row r="268" spans="2:17" ht="12.75">
      <c r="B268" s="3"/>
      <c r="C268" s="10"/>
      <c r="D268" s="10"/>
      <c r="E268" s="12"/>
      <c r="F268" s="10"/>
      <c r="G268" s="11"/>
      <c r="H268" s="11"/>
      <c r="I268" s="11"/>
      <c r="J268" s="11"/>
      <c r="K268" s="12"/>
      <c r="L268" s="10"/>
      <c r="M268" s="11"/>
      <c r="N268" s="11"/>
      <c r="O268" s="11"/>
      <c r="P268" s="11"/>
      <c r="Q268" s="11"/>
    </row>
    <row r="269" spans="1:19" ht="12.75">
      <c r="A269" t="s">
        <v>567</v>
      </c>
      <c r="B269" s="3" t="s">
        <v>273</v>
      </c>
      <c r="C269" s="10">
        <v>0</v>
      </c>
      <c r="D269" s="10">
        <v>0</v>
      </c>
      <c r="E269" s="12">
        <v>0</v>
      </c>
      <c r="F269" s="10">
        <v>0</v>
      </c>
      <c r="G269" s="11">
        <v>0</v>
      </c>
      <c r="H269" s="11">
        <v>0</v>
      </c>
      <c r="I269" s="11">
        <v>0</v>
      </c>
      <c r="J269" s="11">
        <v>0</v>
      </c>
      <c r="K269" s="12">
        <v>0</v>
      </c>
      <c r="L269" s="10">
        <v>0</v>
      </c>
      <c r="M269" s="11">
        <v>0</v>
      </c>
      <c r="N269" s="11">
        <v>0</v>
      </c>
      <c r="O269" s="11">
        <v>0</v>
      </c>
      <c r="P269" s="11">
        <v>0</v>
      </c>
      <c r="Q269" s="11">
        <v>0</v>
      </c>
      <c r="R269" t="s">
        <v>676</v>
      </c>
      <c r="S269" t="s">
        <v>800</v>
      </c>
    </row>
    <row r="270" spans="1:19" ht="12.75">
      <c r="A270" t="s">
        <v>464</v>
      </c>
      <c r="B270" s="3" t="s">
        <v>166</v>
      </c>
      <c r="C270" s="10">
        <v>89</v>
      </c>
      <c r="D270" s="10">
        <v>48</v>
      </c>
      <c r="E270" s="12">
        <v>41</v>
      </c>
      <c r="F270" s="10">
        <v>76</v>
      </c>
      <c r="G270" s="11">
        <v>0</v>
      </c>
      <c r="H270" s="11">
        <v>7</v>
      </c>
      <c r="I270" s="11">
        <v>3</v>
      </c>
      <c r="J270" s="11">
        <v>3</v>
      </c>
      <c r="K270" s="12">
        <v>0</v>
      </c>
      <c r="L270" s="10">
        <v>23</v>
      </c>
      <c r="M270" s="11">
        <v>15</v>
      </c>
      <c r="N270" s="11">
        <v>20</v>
      </c>
      <c r="O270" s="11">
        <v>18</v>
      </c>
      <c r="P270" s="11">
        <v>13</v>
      </c>
      <c r="Q270" s="11">
        <v>0</v>
      </c>
      <c r="R270" t="s">
        <v>649</v>
      </c>
      <c r="S270" t="s">
        <v>738</v>
      </c>
    </row>
    <row r="271" spans="1:19" ht="12.75">
      <c r="A271" t="s">
        <v>573</v>
      </c>
      <c r="B271" s="3" t="s">
        <v>279</v>
      </c>
      <c r="C271" s="10">
        <v>13</v>
      </c>
      <c r="D271" s="10">
        <v>9</v>
      </c>
      <c r="E271" s="12">
        <v>4</v>
      </c>
      <c r="F271" s="10">
        <v>12</v>
      </c>
      <c r="G271" s="11">
        <v>0</v>
      </c>
      <c r="H271" s="11">
        <v>0</v>
      </c>
      <c r="I271" s="11">
        <v>0</v>
      </c>
      <c r="J271" s="11">
        <v>1</v>
      </c>
      <c r="K271" s="12">
        <v>0</v>
      </c>
      <c r="L271" s="10">
        <v>4</v>
      </c>
      <c r="M271" s="11">
        <v>4</v>
      </c>
      <c r="N271" s="11">
        <v>2</v>
      </c>
      <c r="O271" s="11">
        <v>1</v>
      </c>
      <c r="P271" s="11">
        <v>2</v>
      </c>
      <c r="Q271" s="11">
        <v>0</v>
      </c>
      <c r="R271" t="s">
        <v>678</v>
      </c>
      <c r="S271" t="s">
        <v>805</v>
      </c>
    </row>
    <row r="272" spans="1:19" ht="12.75">
      <c r="A272" t="s">
        <v>519</v>
      </c>
      <c r="B272" s="3" t="s">
        <v>220</v>
      </c>
      <c r="C272" s="10">
        <v>59</v>
      </c>
      <c r="D272" s="10">
        <v>28</v>
      </c>
      <c r="E272" s="12">
        <v>31</v>
      </c>
      <c r="F272" s="10">
        <v>44</v>
      </c>
      <c r="G272" s="11">
        <v>6</v>
      </c>
      <c r="H272" s="11">
        <v>3</v>
      </c>
      <c r="I272" s="11">
        <v>4</v>
      </c>
      <c r="J272" s="11">
        <v>2</v>
      </c>
      <c r="K272" s="12">
        <v>0</v>
      </c>
      <c r="L272" s="10">
        <v>16</v>
      </c>
      <c r="M272" s="11">
        <v>8</v>
      </c>
      <c r="N272" s="11">
        <v>16</v>
      </c>
      <c r="O272" s="11">
        <v>14</v>
      </c>
      <c r="P272" s="11">
        <v>5</v>
      </c>
      <c r="Q272" s="11">
        <v>0</v>
      </c>
      <c r="R272" t="s">
        <v>660</v>
      </c>
      <c r="S272" t="s">
        <v>342</v>
      </c>
    </row>
    <row r="273" spans="1:19" ht="12.75">
      <c r="A273" t="s">
        <v>362</v>
      </c>
      <c r="B273" s="3" t="s">
        <v>12</v>
      </c>
      <c r="C273" s="10">
        <v>23</v>
      </c>
      <c r="D273" s="10">
        <v>9</v>
      </c>
      <c r="E273" s="12">
        <v>14</v>
      </c>
      <c r="F273" s="10">
        <v>17</v>
      </c>
      <c r="G273" s="11">
        <v>0</v>
      </c>
      <c r="H273" s="11">
        <v>4</v>
      </c>
      <c r="I273" s="11">
        <v>2</v>
      </c>
      <c r="J273" s="11">
        <v>0</v>
      </c>
      <c r="K273" s="12">
        <v>0</v>
      </c>
      <c r="L273" s="10">
        <v>1</v>
      </c>
      <c r="M273" s="11">
        <v>10</v>
      </c>
      <c r="N273" s="11">
        <v>6</v>
      </c>
      <c r="O273" s="11">
        <v>5</v>
      </c>
      <c r="P273" s="11">
        <v>1</v>
      </c>
      <c r="Q273" s="11">
        <v>0</v>
      </c>
      <c r="R273" t="s">
        <v>619</v>
      </c>
      <c r="S273" t="s">
        <v>349</v>
      </c>
    </row>
    <row r="274" spans="1:19" ht="12.75">
      <c r="A274" t="s">
        <v>457</v>
      </c>
      <c r="B274" s="3" t="s">
        <v>159</v>
      </c>
      <c r="C274" s="10">
        <v>15</v>
      </c>
      <c r="D274" s="10">
        <v>11</v>
      </c>
      <c r="E274" s="12">
        <v>4</v>
      </c>
      <c r="F274" s="10">
        <v>8</v>
      </c>
      <c r="G274" s="11">
        <v>2</v>
      </c>
      <c r="H274" s="11">
        <v>3</v>
      </c>
      <c r="I274" s="11">
        <v>1</v>
      </c>
      <c r="J274" s="11">
        <v>0</v>
      </c>
      <c r="K274" s="12">
        <v>1</v>
      </c>
      <c r="L274" s="10">
        <v>2</v>
      </c>
      <c r="M274" s="11">
        <v>9</v>
      </c>
      <c r="N274" s="11">
        <v>3</v>
      </c>
      <c r="O274" s="11">
        <v>1</v>
      </c>
      <c r="P274" s="11">
        <v>0</v>
      </c>
      <c r="Q274" s="11">
        <v>0</v>
      </c>
      <c r="R274" t="s">
        <v>649</v>
      </c>
      <c r="S274" t="s">
        <v>338</v>
      </c>
    </row>
    <row r="275" spans="2:17" ht="12.75">
      <c r="B275" s="3"/>
      <c r="C275" s="10"/>
      <c r="D275" s="10"/>
      <c r="E275" s="12"/>
      <c r="F275" s="10"/>
      <c r="G275" s="11"/>
      <c r="H275" s="11"/>
      <c r="I275" s="11"/>
      <c r="J275" s="11"/>
      <c r="K275" s="12"/>
      <c r="L275" s="10"/>
      <c r="M275" s="11"/>
      <c r="N275" s="11"/>
      <c r="O275" s="11"/>
      <c r="P275" s="11"/>
      <c r="Q275" s="11"/>
    </row>
    <row r="276" spans="1:19" ht="12.75">
      <c r="A276" t="s">
        <v>503</v>
      </c>
      <c r="B276" s="3" t="s">
        <v>203</v>
      </c>
      <c r="C276" s="10">
        <v>104</v>
      </c>
      <c r="D276" s="10">
        <v>54</v>
      </c>
      <c r="E276" s="12">
        <v>50</v>
      </c>
      <c r="F276" s="10">
        <v>33</v>
      </c>
      <c r="G276" s="11">
        <v>0</v>
      </c>
      <c r="H276" s="11">
        <v>69</v>
      </c>
      <c r="I276" s="11">
        <v>0</v>
      </c>
      <c r="J276" s="11">
        <v>2</v>
      </c>
      <c r="K276" s="12">
        <v>0</v>
      </c>
      <c r="L276" s="10">
        <v>19</v>
      </c>
      <c r="M276" s="11">
        <v>26</v>
      </c>
      <c r="N276" s="11">
        <v>20</v>
      </c>
      <c r="O276" s="11">
        <v>30</v>
      </c>
      <c r="P276" s="11">
        <v>9</v>
      </c>
      <c r="Q276" s="11">
        <v>0</v>
      </c>
      <c r="R276" t="s">
        <v>656</v>
      </c>
      <c r="S276" t="s">
        <v>762</v>
      </c>
    </row>
    <row r="277" spans="1:19" ht="12.75">
      <c r="A277" t="s">
        <v>569</v>
      </c>
      <c r="B277" s="3" t="s">
        <v>275</v>
      </c>
      <c r="C277" s="10">
        <v>19</v>
      </c>
      <c r="D277" s="10">
        <v>11</v>
      </c>
      <c r="E277" s="12">
        <v>8</v>
      </c>
      <c r="F277" s="10">
        <v>18</v>
      </c>
      <c r="G277" s="11">
        <v>0</v>
      </c>
      <c r="H277" s="11">
        <v>1</v>
      </c>
      <c r="I277" s="11">
        <v>0</v>
      </c>
      <c r="J277" s="11">
        <v>0</v>
      </c>
      <c r="K277" s="12">
        <v>0</v>
      </c>
      <c r="L277" s="10">
        <v>3</v>
      </c>
      <c r="M277" s="11">
        <v>9</v>
      </c>
      <c r="N277" s="11">
        <v>5</v>
      </c>
      <c r="O277" s="11">
        <v>2</v>
      </c>
      <c r="P277" s="11">
        <v>0</v>
      </c>
      <c r="Q277" s="11">
        <v>0</v>
      </c>
      <c r="R277" t="s">
        <v>678</v>
      </c>
      <c r="S277" t="s">
        <v>679</v>
      </c>
    </row>
    <row r="278" spans="1:19" ht="12.75">
      <c r="A278" t="s">
        <v>410</v>
      </c>
      <c r="B278" s="3" t="s">
        <v>111</v>
      </c>
      <c r="C278" s="10">
        <v>4</v>
      </c>
      <c r="D278" s="66" t="s">
        <v>868</v>
      </c>
      <c r="E278" s="67" t="s">
        <v>868</v>
      </c>
      <c r="F278" s="66" t="s">
        <v>868</v>
      </c>
      <c r="G278" s="68" t="s">
        <v>868</v>
      </c>
      <c r="H278" s="68" t="s">
        <v>868</v>
      </c>
      <c r="I278" s="68" t="s">
        <v>868</v>
      </c>
      <c r="J278" s="68" t="s">
        <v>868</v>
      </c>
      <c r="K278" s="67" t="s">
        <v>868</v>
      </c>
      <c r="L278" s="66" t="s">
        <v>868</v>
      </c>
      <c r="M278" s="68" t="s">
        <v>868</v>
      </c>
      <c r="N278" s="68" t="s">
        <v>868</v>
      </c>
      <c r="O278" s="68" t="s">
        <v>868</v>
      </c>
      <c r="P278" s="68" t="s">
        <v>868</v>
      </c>
      <c r="Q278" s="68" t="s">
        <v>868</v>
      </c>
      <c r="R278" t="s">
        <v>631</v>
      </c>
      <c r="S278" t="s">
        <v>712</v>
      </c>
    </row>
    <row r="279" spans="2:17" ht="12.75">
      <c r="B279" s="3"/>
      <c r="C279" s="10"/>
      <c r="D279" s="10"/>
      <c r="E279" s="12"/>
      <c r="F279" s="10"/>
      <c r="G279" s="11"/>
      <c r="H279" s="11"/>
      <c r="I279" s="11"/>
      <c r="J279" s="11"/>
      <c r="K279" s="12"/>
      <c r="L279" s="10"/>
      <c r="M279" s="11"/>
      <c r="N279" s="11"/>
      <c r="O279" s="11"/>
      <c r="P279" s="11"/>
      <c r="Q279" s="11"/>
    </row>
    <row r="280" spans="2:17" ht="12.75">
      <c r="B280" s="5" t="s">
        <v>872</v>
      </c>
      <c r="C280" s="10"/>
      <c r="D280" s="10"/>
      <c r="E280" s="12"/>
      <c r="F280" s="10"/>
      <c r="G280" s="11"/>
      <c r="H280" s="11"/>
      <c r="I280" s="11"/>
      <c r="J280" s="11"/>
      <c r="K280" s="12"/>
      <c r="L280" s="10"/>
      <c r="M280" s="11"/>
      <c r="N280" s="11"/>
      <c r="O280" s="11"/>
      <c r="P280" s="11"/>
      <c r="Q280" s="11"/>
    </row>
    <row r="281" spans="1:19" ht="12.75">
      <c r="A281" t="s">
        <v>825</v>
      </c>
      <c r="B281" s="3" t="s">
        <v>826</v>
      </c>
      <c r="C281" s="10">
        <v>17</v>
      </c>
      <c r="D281" s="10">
        <v>9</v>
      </c>
      <c r="E281" s="12">
        <v>8</v>
      </c>
      <c r="F281" s="10">
        <v>16</v>
      </c>
      <c r="G281" s="11">
        <v>0</v>
      </c>
      <c r="H281" s="11">
        <v>1</v>
      </c>
      <c r="I281" s="11">
        <v>0</v>
      </c>
      <c r="J281" s="11">
        <v>0</v>
      </c>
      <c r="K281" s="12">
        <v>0</v>
      </c>
      <c r="L281" s="10">
        <v>3</v>
      </c>
      <c r="M281" s="11">
        <v>1</v>
      </c>
      <c r="N281" s="11">
        <v>5</v>
      </c>
      <c r="O281" s="11">
        <v>8</v>
      </c>
      <c r="P281" s="11">
        <v>0</v>
      </c>
      <c r="Q281" s="11">
        <v>0</v>
      </c>
      <c r="R281" t="s">
        <v>630</v>
      </c>
      <c r="S281" t="s">
        <v>705</v>
      </c>
    </row>
    <row r="282" spans="1:19" ht="12.75">
      <c r="A282" t="s">
        <v>590</v>
      </c>
      <c r="B282" s="3" t="s">
        <v>287</v>
      </c>
      <c r="C282" s="10">
        <v>44</v>
      </c>
      <c r="D282" s="10">
        <v>18</v>
      </c>
      <c r="E282" s="12">
        <v>26</v>
      </c>
      <c r="F282" s="10">
        <v>40</v>
      </c>
      <c r="G282" s="11">
        <v>1</v>
      </c>
      <c r="H282" s="11">
        <v>0</v>
      </c>
      <c r="I282" s="11">
        <v>3</v>
      </c>
      <c r="J282" s="11">
        <v>0</v>
      </c>
      <c r="K282" s="12">
        <v>0</v>
      </c>
      <c r="L282" s="10">
        <v>4</v>
      </c>
      <c r="M282" s="11">
        <v>8</v>
      </c>
      <c r="N282" s="11">
        <v>17</v>
      </c>
      <c r="O282" s="11">
        <v>9</v>
      </c>
      <c r="P282" s="11">
        <v>1</v>
      </c>
      <c r="Q282" s="11">
        <v>5</v>
      </c>
      <c r="R282" t="s">
        <v>660</v>
      </c>
      <c r="S282" t="s">
        <v>767</v>
      </c>
    </row>
    <row r="283" spans="1:19" ht="12.75">
      <c r="A283" t="s">
        <v>593</v>
      </c>
      <c r="B283" s="3" t="s">
        <v>328</v>
      </c>
      <c r="C283" s="10">
        <v>20</v>
      </c>
      <c r="D283" s="10">
        <v>8</v>
      </c>
      <c r="E283" s="12">
        <v>12</v>
      </c>
      <c r="F283" s="10">
        <v>18</v>
      </c>
      <c r="G283" s="11">
        <v>0</v>
      </c>
      <c r="H283" s="11">
        <v>2</v>
      </c>
      <c r="I283" s="11">
        <v>0</v>
      </c>
      <c r="J283" s="11">
        <v>0</v>
      </c>
      <c r="K283" s="12">
        <v>0</v>
      </c>
      <c r="L283" s="10">
        <v>2</v>
      </c>
      <c r="M283" s="11">
        <v>3</v>
      </c>
      <c r="N283" s="11">
        <v>13</v>
      </c>
      <c r="O283" s="11">
        <v>2</v>
      </c>
      <c r="P283" s="11">
        <v>0</v>
      </c>
      <c r="Q283" s="11">
        <v>0</v>
      </c>
      <c r="R283" t="s">
        <v>649</v>
      </c>
      <c r="S283" t="s">
        <v>338</v>
      </c>
    </row>
    <row r="284" spans="1:19" ht="12.75">
      <c r="A284" t="s">
        <v>586</v>
      </c>
      <c r="B284" s="3" t="s">
        <v>265</v>
      </c>
      <c r="C284" s="10">
        <v>84</v>
      </c>
      <c r="D284" s="10">
        <v>20</v>
      </c>
      <c r="E284" s="12">
        <v>64</v>
      </c>
      <c r="F284" s="10">
        <v>53</v>
      </c>
      <c r="G284" s="11">
        <v>4</v>
      </c>
      <c r="H284" s="11">
        <v>20</v>
      </c>
      <c r="I284" s="11">
        <v>4</v>
      </c>
      <c r="J284" s="11">
        <v>1</v>
      </c>
      <c r="K284" s="12">
        <v>2</v>
      </c>
      <c r="L284" s="10">
        <v>15</v>
      </c>
      <c r="M284" s="11">
        <v>23</v>
      </c>
      <c r="N284" s="11">
        <v>27</v>
      </c>
      <c r="O284" s="11">
        <v>16</v>
      </c>
      <c r="P284" s="11">
        <v>3</v>
      </c>
      <c r="Q284" s="11">
        <v>0</v>
      </c>
      <c r="R284" t="s">
        <v>675</v>
      </c>
      <c r="S284" t="s">
        <v>345</v>
      </c>
    </row>
    <row r="285" spans="1:19" ht="12.75">
      <c r="A285" t="s">
        <v>592</v>
      </c>
      <c r="B285" s="3" t="s">
        <v>327</v>
      </c>
      <c r="C285" s="10">
        <v>5</v>
      </c>
      <c r="D285" s="66" t="s">
        <v>868</v>
      </c>
      <c r="E285" s="67" t="s">
        <v>868</v>
      </c>
      <c r="F285" s="66" t="s">
        <v>868</v>
      </c>
      <c r="G285" s="68" t="s">
        <v>868</v>
      </c>
      <c r="H285" s="68" t="s">
        <v>868</v>
      </c>
      <c r="I285" s="68" t="s">
        <v>868</v>
      </c>
      <c r="J285" s="68" t="s">
        <v>868</v>
      </c>
      <c r="K285" s="67" t="s">
        <v>868</v>
      </c>
      <c r="L285" s="66" t="s">
        <v>868</v>
      </c>
      <c r="M285" s="68" t="s">
        <v>868</v>
      </c>
      <c r="N285" s="68" t="s">
        <v>868</v>
      </c>
      <c r="O285" s="68" t="s">
        <v>868</v>
      </c>
      <c r="P285" s="68" t="s">
        <v>868</v>
      </c>
      <c r="Q285" s="68" t="s">
        <v>868</v>
      </c>
      <c r="R285" t="s">
        <v>660</v>
      </c>
      <c r="S285" t="s">
        <v>343</v>
      </c>
    </row>
    <row r="286" spans="2:17" ht="12.75">
      <c r="B286" s="3"/>
      <c r="C286" s="10"/>
      <c r="D286" s="10"/>
      <c r="E286" s="12"/>
      <c r="F286" s="10"/>
      <c r="G286" s="11"/>
      <c r="H286" s="11"/>
      <c r="I286" s="11"/>
      <c r="J286" s="11"/>
      <c r="K286" s="12"/>
      <c r="L286" s="10"/>
      <c r="M286" s="11"/>
      <c r="N286" s="11"/>
      <c r="O286" s="11"/>
      <c r="P286" s="11"/>
      <c r="Q286" s="11"/>
    </row>
    <row r="287" spans="1:19" ht="12.75">
      <c r="A287" t="s">
        <v>591</v>
      </c>
      <c r="B287" s="3" t="s">
        <v>326</v>
      </c>
      <c r="C287" s="10">
        <v>4</v>
      </c>
      <c r="D287" s="66" t="s">
        <v>868</v>
      </c>
      <c r="E287" s="67" t="s">
        <v>868</v>
      </c>
      <c r="F287" s="66" t="s">
        <v>868</v>
      </c>
      <c r="G287" s="68" t="s">
        <v>868</v>
      </c>
      <c r="H287" s="68" t="s">
        <v>868</v>
      </c>
      <c r="I287" s="68" t="s">
        <v>868</v>
      </c>
      <c r="J287" s="68" t="s">
        <v>868</v>
      </c>
      <c r="K287" s="67" t="s">
        <v>868</v>
      </c>
      <c r="L287" s="66" t="s">
        <v>868</v>
      </c>
      <c r="M287" s="68" t="s">
        <v>868</v>
      </c>
      <c r="N287" s="68" t="s">
        <v>868</v>
      </c>
      <c r="O287" s="68" t="s">
        <v>868</v>
      </c>
      <c r="P287" s="68" t="s">
        <v>868</v>
      </c>
      <c r="Q287" s="68" t="s">
        <v>868</v>
      </c>
      <c r="R287" t="s">
        <v>649</v>
      </c>
      <c r="S287" t="s">
        <v>339</v>
      </c>
    </row>
    <row r="288" spans="1:19" ht="12.75">
      <c r="A288" t="s">
        <v>585</v>
      </c>
      <c r="B288" s="3" t="s">
        <v>209</v>
      </c>
      <c r="C288" s="10">
        <v>23</v>
      </c>
      <c r="D288" s="10">
        <v>8</v>
      </c>
      <c r="E288" s="12">
        <v>15</v>
      </c>
      <c r="F288" s="10">
        <v>15</v>
      </c>
      <c r="G288" s="11">
        <v>1</v>
      </c>
      <c r="H288" s="11">
        <v>5</v>
      </c>
      <c r="I288" s="11">
        <v>2</v>
      </c>
      <c r="J288" s="11">
        <v>0</v>
      </c>
      <c r="K288" s="12">
        <v>0</v>
      </c>
      <c r="L288" s="10">
        <v>3</v>
      </c>
      <c r="M288" s="11">
        <v>11</v>
      </c>
      <c r="N288" s="11">
        <v>9</v>
      </c>
      <c r="O288" s="11">
        <v>0</v>
      </c>
      <c r="P288" s="11">
        <v>0</v>
      </c>
      <c r="Q288" s="11">
        <v>0</v>
      </c>
      <c r="R288" t="s">
        <v>660</v>
      </c>
      <c r="S288" t="s">
        <v>341</v>
      </c>
    </row>
    <row r="289" spans="1:19" ht="12.75">
      <c r="A289" t="s">
        <v>587</v>
      </c>
      <c r="B289" s="3" t="s">
        <v>284</v>
      </c>
      <c r="C289" s="10">
        <v>90</v>
      </c>
      <c r="D289" s="10">
        <v>52</v>
      </c>
      <c r="E289" s="12">
        <v>38</v>
      </c>
      <c r="F289" s="10">
        <v>80</v>
      </c>
      <c r="G289" s="11">
        <v>0</v>
      </c>
      <c r="H289" s="11">
        <v>9</v>
      </c>
      <c r="I289" s="11">
        <v>0</v>
      </c>
      <c r="J289" s="11">
        <v>0</v>
      </c>
      <c r="K289" s="12">
        <v>1</v>
      </c>
      <c r="L289" s="10">
        <v>14</v>
      </c>
      <c r="M289" s="11">
        <v>16</v>
      </c>
      <c r="N289" s="11">
        <v>30</v>
      </c>
      <c r="O289" s="11">
        <v>26</v>
      </c>
      <c r="P289" s="11">
        <v>4</v>
      </c>
      <c r="Q289" s="11">
        <v>0</v>
      </c>
      <c r="R289" t="s">
        <v>630</v>
      </c>
      <c r="S289" t="s">
        <v>333</v>
      </c>
    </row>
    <row r="290" spans="1:19" ht="12.75">
      <c r="A290" t="s">
        <v>584</v>
      </c>
      <c r="B290" s="3" t="s">
        <v>156</v>
      </c>
      <c r="C290" s="10">
        <v>50</v>
      </c>
      <c r="D290" s="10">
        <v>23</v>
      </c>
      <c r="E290" s="12">
        <v>27</v>
      </c>
      <c r="F290" s="10">
        <v>43</v>
      </c>
      <c r="G290" s="11">
        <v>1</v>
      </c>
      <c r="H290" s="11">
        <v>1</v>
      </c>
      <c r="I290" s="11">
        <v>0</v>
      </c>
      <c r="J290" s="11">
        <v>3</v>
      </c>
      <c r="K290" s="12">
        <v>2</v>
      </c>
      <c r="L290" s="10">
        <v>16</v>
      </c>
      <c r="M290" s="11">
        <v>13</v>
      </c>
      <c r="N290" s="11">
        <v>12</v>
      </c>
      <c r="O290" s="11">
        <v>9</v>
      </c>
      <c r="P290" s="11">
        <v>0</v>
      </c>
      <c r="Q290" s="11">
        <v>0</v>
      </c>
      <c r="R290" t="s">
        <v>649</v>
      </c>
      <c r="S290" t="s">
        <v>338</v>
      </c>
    </row>
    <row r="291" spans="2:17" ht="12.75">
      <c r="B291" s="3"/>
      <c r="C291" s="10"/>
      <c r="D291" s="10"/>
      <c r="E291" s="12"/>
      <c r="F291" s="10"/>
      <c r="G291" s="11"/>
      <c r="H291" s="11"/>
      <c r="I291" s="11"/>
      <c r="J291" s="11"/>
      <c r="K291" s="12"/>
      <c r="L291" s="10"/>
      <c r="M291" s="11"/>
      <c r="N291" s="11"/>
      <c r="O291" s="11"/>
      <c r="P291" s="11"/>
      <c r="Q291" s="11"/>
    </row>
    <row r="292" spans="1:19" ht="12.75">
      <c r="A292" t="s">
        <v>808</v>
      </c>
      <c r="B292" s="3" t="s">
        <v>809</v>
      </c>
      <c r="C292" s="10">
        <v>18</v>
      </c>
      <c r="D292" s="10">
        <v>11</v>
      </c>
      <c r="E292" s="12">
        <v>7</v>
      </c>
      <c r="F292" s="10">
        <v>16</v>
      </c>
      <c r="G292" s="11">
        <v>0</v>
      </c>
      <c r="H292" s="11">
        <v>2</v>
      </c>
      <c r="I292" s="11">
        <v>0</v>
      </c>
      <c r="J292" s="11">
        <v>0</v>
      </c>
      <c r="K292" s="12">
        <v>0</v>
      </c>
      <c r="L292" s="10">
        <v>2</v>
      </c>
      <c r="M292" s="11">
        <v>7</v>
      </c>
      <c r="N292" s="11">
        <v>4</v>
      </c>
      <c r="O292" s="11">
        <v>1</v>
      </c>
      <c r="P292" s="11">
        <v>0</v>
      </c>
      <c r="Q292" s="11">
        <v>4</v>
      </c>
      <c r="R292" t="s">
        <v>678</v>
      </c>
      <c r="S292" t="s">
        <v>581</v>
      </c>
    </row>
    <row r="293" spans="1:19" ht="12.75">
      <c r="A293" t="s">
        <v>583</v>
      </c>
      <c r="B293" s="3" t="s">
        <v>2</v>
      </c>
      <c r="C293" s="10">
        <v>929</v>
      </c>
      <c r="D293" s="10">
        <v>473</v>
      </c>
      <c r="E293" s="12">
        <v>456</v>
      </c>
      <c r="F293" s="10">
        <v>429</v>
      </c>
      <c r="G293" s="11">
        <v>223</v>
      </c>
      <c r="H293" s="11">
        <v>166</v>
      </c>
      <c r="I293" s="11">
        <v>60</v>
      </c>
      <c r="J293" s="11">
        <v>51</v>
      </c>
      <c r="K293" s="12">
        <v>0</v>
      </c>
      <c r="L293" s="10">
        <v>192</v>
      </c>
      <c r="M293" s="11">
        <v>240</v>
      </c>
      <c r="N293" s="11">
        <v>274</v>
      </c>
      <c r="O293" s="11">
        <v>155</v>
      </c>
      <c r="P293" s="11">
        <v>68</v>
      </c>
      <c r="Q293" s="11">
        <v>0</v>
      </c>
      <c r="R293" t="s">
        <v>660</v>
      </c>
      <c r="S293" t="s">
        <v>342</v>
      </c>
    </row>
    <row r="294" spans="1:19" ht="12.75">
      <c r="A294" t="s">
        <v>588</v>
      </c>
      <c r="B294" s="3" t="s">
        <v>824</v>
      </c>
      <c r="C294" s="10">
        <v>54</v>
      </c>
      <c r="D294" s="10">
        <v>4</v>
      </c>
      <c r="E294" s="12">
        <v>50</v>
      </c>
      <c r="F294" s="10">
        <v>23</v>
      </c>
      <c r="G294" s="11">
        <v>1</v>
      </c>
      <c r="H294" s="11">
        <v>23</v>
      </c>
      <c r="I294" s="11">
        <v>2</v>
      </c>
      <c r="J294" s="11">
        <v>1</v>
      </c>
      <c r="K294" s="12">
        <v>4</v>
      </c>
      <c r="L294" s="10">
        <v>7</v>
      </c>
      <c r="M294" s="11">
        <v>7</v>
      </c>
      <c r="N294" s="11">
        <v>8</v>
      </c>
      <c r="O294" s="11">
        <v>32</v>
      </c>
      <c r="P294" s="11">
        <v>0</v>
      </c>
      <c r="Q294" s="11">
        <v>0</v>
      </c>
      <c r="R294" t="s">
        <v>656</v>
      </c>
      <c r="S294" t="s">
        <v>658</v>
      </c>
    </row>
    <row r="295" spans="1:19" ht="12.75">
      <c r="A295" t="s">
        <v>589</v>
      </c>
      <c r="B295" s="3" t="s">
        <v>286</v>
      </c>
      <c r="C295" s="10">
        <v>22</v>
      </c>
      <c r="D295" s="10">
        <v>13</v>
      </c>
      <c r="E295" s="12">
        <v>9</v>
      </c>
      <c r="F295" s="10">
        <v>21</v>
      </c>
      <c r="G295" s="11">
        <v>0</v>
      </c>
      <c r="H295" s="11">
        <v>0</v>
      </c>
      <c r="I295" s="11">
        <v>0</v>
      </c>
      <c r="J295" s="11">
        <v>1</v>
      </c>
      <c r="K295" s="12">
        <v>0</v>
      </c>
      <c r="L295" s="10">
        <v>0</v>
      </c>
      <c r="M295" s="11">
        <v>4</v>
      </c>
      <c r="N295" s="11">
        <v>6</v>
      </c>
      <c r="O295" s="11">
        <v>8</v>
      </c>
      <c r="P295" s="11">
        <v>4</v>
      </c>
      <c r="Q295" s="11">
        <v>0</v>
      </c>
      <c r="R295" t="s">
        <v>649</v>
      </c>
      <c r="S295" t="s">
        <v>737</v>
      </c>
    </row>
    <row r="296" spans="2:17" ht="12.75">
      <c r="B296" s="3"/>
      <c r="C296" s="10"/>
      <c r="D296" s="10"/>
      <c r="E296" s="12"/>
      <c r="F296" s="10"/>
      <c r="G296" s="11"/>
      <c r="H296" s="11"/>
      <c r="I296" s="11"/>
      <c r="J296" s="11"/>
      <c r="K296" s="12"/>
      <c r="L296" s="10"/>
      <c r="M296" s="11"/>
      <c r="N296" s="11"/>
      <c r="O296" s="11"/>
      <c r="P296" s="11"/>
      <c r="Q296" s="11"/>
    </row>
    <row r="297" spans="2:17" ht="12.75">
      <c r="B297" s="5" t="s">
        <v>830</v>
      </c>
      <c r="C297" s="10"/>
      <c r="D297" s="10"/>
      <c r="E297" s="12"/>
      <c r="F297" s="10"/>
      <c r="G297" s="11"/>
      <c r="H297" s="11"/>
      <c r="I297" s="11"/>
      <c r="J297" s="11"/>
      <c r="K297" s="12"/>
      <c r="L297" s="10"/>
      <c r="M297" s="11"/>
      <c r="N297" s="11"/>
      <c r="O297" s="11"/>
      <c r="P297" s="11"/>
      <c r="Q297" s="11"/>
    </row>
    <row r="298" spans="1:19" ht="12.75">
      <c r="A298" t="s">
        <v>812</v>
      </c>
      <c r="B298" s="3" t="s">
        <v>813</v>
      </c>
      <c r="C298" s="42">
        <v>6</v>
      </c>
      <c r="D298" s="42">
        <v>3</v>
      </c>
      <c r="E298" s="43">
        <v>3</v>
      </c>
      <c r="F298" s="42">
        <v>5</v>
      </c>
      <c r="G298" s="3">
        <v>0</v>
      </c>
      <c r="H298" s="3">
        <v>0</v>
      </c>
      <c r="I298" s="3">
        <v>0</v>
      </c>
      <c r="J298" s="3">
        <v>1</v>
      </c>
      <c r="K298" s="43">
        <v>0</v>
      </c>
      <c r="L298" s="42">
        <v>3</v>
      </c>
      <c r="M298" s="3">
        <v>2</v>
      </c>
      <c r="N298" s="3">
        <v>1</v>
      </c>
      <c r="O298" s="3">
        <v>0</v>
      </c>
      <c r="P298" s="3">
        <v>0</v>
      </c>
      <c r="Q298" s="3">
        <v>0</v>
      </c>
      <c r="R298" t="s">
        <v>656</v>
      </c>
      <c r="S298" t="s">
        <v>658</v>
      </c>
    </row>
    <row r="299" spans="1:19" ht="12.75">
      <c r="A299" t="s">
        <v>820</v>
      </c>
      <c r="B299" s="3" t="s">
        <v>821</v>
      </c>
      <c r="C299" s="42">
        <v>5</v>
      </c>
      <c r="D299" s="69" t="s">
        <v>868</v>
      </c>
      <c r="E299" s="70" t="s">
        <v>868</v>
      </c>
      <c r="F299" s="69" t="s">
        <v>868</v>
      </c>
      <c r="G299" s="71" t="s">
        <v>868</v>
      </c>
      <c r="H299" s="71" t="s">
        <v>868</v>
      </c>
      <c r="I299" s="71" t="s">
        <v>868</v>
      </c>
      <c r="J299" s="71" t="s">
        <v>868</v>
      </c>
      <c r="K299" s="70" t="s">
        <v>868</v>
      </c>
      <c r="L299" s="69" t="s">
        <v>868</v>
      </c>
      <c r="M299" s="71" t="s">
        <v>868</v>
      </c>
      <c r="N299" s="71" t="s">
        <v>868</v>
      </c>
      <c r="O299" s="71" t="s">
        <v>868</v>
      </c>
      <c r="P299" s="71" t="s">
        <v>868</v>
      </c>
      <c r="Q299" s="71" t="s">
        <v>868</v>
      </c>
      <c r="R299" t="s">
        <v>640</v>
      </c>
      <c r="S299" t="s">
        <v>641</v>
      </c>
    </row>
    <row r="300" spans="1:19" ht="12.75">
      <c r="A300" t="s">
        <v>814</v>
      </c>
      <c r="B300" s="3" t="s">
        <v>815</v>
      </c>
      <c r="C300" s="42">
        <v>17</v>
      </c>
      <c r="D300" s="69">
        <v>8</v>
      </c>
      <c r="E300" s="70">
        <v>9</v>
      </c>
      <c r="F300" s="69">
        <v>14</v>
      </c>
      <c r="G300" s="71">
        <v>0</v>
      </c>
      <c r="H300" s="71">
        <v>3</v>
      </c>
      <c r="I300" s="71">
        <v>0</v>
      </c>
      <c r="J300" s="71">
        <v>0</v>
      </c>
      <c r="K300" s="70">
        <v>0</v>
      </c>
      <c r="L300" s="69">
        <v>4</v>
      </c>
      <c r="M300" s="71">
        <v>5</v>
      </c>
      <c r="N300" s="71">
        <v>5</v>
      </c>
      <c r="O300" s="71">
        <v>3</v>
      </c>
      <c r="P300" s="71">
        <v>0</v>
      </c>
      <c r="Q300" s="71">
        <v>0</v>
      </c>
      <c r="R300" t="s">
        <v>624</v>
      </c>
      <c r="S300" t="s">
        <v>698</v>
      </c>
    </row>
    <row r="301" spans="1:19" ht="12.75">
      <c r="A301" t="s">
        <v>816</v>
      </c>
      <c r="B301" s="3" t="s">
        <v>817</v>
      </c>
      <c r="C301" s="42">
        <v>10</v>
      </c>
      <c r="D301" s="69">
        <v>3</v>
      </c>
      <c r="E301" s="70">
        <v>7</v>
      </c>
      <c r="F301" s="69">
        <v>9</v>
      </c>
      <c r="G301" s="71">
        <v>0</v>
      </c>
      <c r="H301" s="71">
        <v>0</v>
      </c>
      <c r="I301" s="71">
        <v>0</v>
      </c>
      <c r="J301" s="71">
        <v>0</v>
      </c>
      <c r="K301" s="70">
        <v>1</v>
      </c>
      <c r="L301" s="69">
        <v>1</v>
      </c>
      <c r="M301" s="71">
        <v>4</v>
      </c>
      <c r="N301" s="71">
        <v>1</v>
      </c>
      <c r="O301" s="71">
        <v>2</v>
      </c>
      <c r="P301" s="71">
        <v>2</v>
      </c>
      <c r="Q301" s="71">
        <v>0</v>
      </c>
      <c r="R301" t="s">
        <v>651</v>
      </c>
      <c r="S301" t="s">
        <v>350</v>
      </c>
    </row>
    <row r="302" spans="1:19" ht="12.75">
      <c r="A302" t="s">
        <v>818</v>
      </c>
      <c r="B302" s="3" t="s">
        <v>819</v>
      </c>
      <c r="C302" s="42">
        <v>20</v>
      </c>
      <c r="D302" s="69">
        <v>7</v>
      </c>
      <c r="E302" s="70">
        <v>13</v>
      </c>
      <c r="F302" s="69">
        <v>9</v>
      </c>
      <c r="G302" s="71">
        <v>9</v>
      </c>
      <c r="H302" s="71">
        <v>0</v>
      </c>
      <c r="I302" s="71">
        <v>0</v>
      </c>
      <c r="J302" s="71">
        <v>2</v>
      </c>
      <c r="K302" s="70">
        <v>0</v>
      </c>
      <c r="L302" s="69">
        <v>1</v>
      </c>
      <c r="M302" s="71">
        <v>4</v>
      </c>
      <c r="N302" s="71">
        <v>3</v>
      </c>
      <c r="O302" s="71">
        <v>9</v>
      </c>
      <c r="P302" s="71">
        <v>3</v>
      </c>
      <c r="Q302" s="71">
        <v>0</v>
      </c>
      <c r="R302" t="s">
        <v>660</v>
      </c>
      <c r="S302" t="s">
        <v>342</v>
      </c>
    </row>
    <row r="303" spans="1:19" ht="12.75">
      <c r="A303" t="s">
        <v>810</v>
      </c>
      <c r="B303" s="3" t="s">
        <v>811</v>
      </c>
      <c r="C303" s="42">
        <v>31</v>
      </c>
      <c r="D303" s="69">
        <v>15</v>
      </c>
      <c r="E303" s="70">
        <v>16</v>
      </c>
      <c r="F303" s="69" t="s">
        <v>868</v>
      </c>
      <c r="G303" s="71" t="s">
        <v>868</v>
      </c>
      <c r="H303" s="71" t="s">
        <v>868</v>
      </c>
      <c r="I303" s="71" t="s">
        <v>868</v>
      </c>
      <c r="J303" s="71" t="s">
        <v>868</v>
      </c>
      <c r="K303" s="70" t="s">
        <v>868</v>
      </c>
      <c r="L303" s="69">
        <v>2</v>
      </c>
      <c r="M303" s="71">
        <v>2</v>
      </c>
      <c r="N303" s="71">
        <v>7</v>
      </c>
      <c r="O303" s="71">
        <v>5</v>
      </c>
      <c r="P303" s="71">
        <v>15</v>
      </c>
      <c r="Q303" s="71">
        <v>0</v>
      </c>
      <c r="R303" t="s">
        <v>619</v>
      </c>
      <c r="S303" t="s">
        <v>579</v>
      </c>
    </row>
    <row r="304" spans="1:19" ht="12.75">
      <c r="A304" t="s">
        <v>838</v>
      </c>
      <c r="B304" s="3" t="s">
        <v>837</v>
      </c>
      <c r="C304" s="42">
        <v>2</v>
      </c>
      <c r="D304" s="69" t="s">
        <v>868</v>
      </c>
      <c r="E304" s="70" t="s">
        <v>868</v>
      </c>
      <c r="F304" s="69" t="s">
        <v>868</v>
      </c>
      <c r="G304" s="71" t="s">
        <v>868</v>
      </c>
      <c r="H304" s="71" t="s">
        <v>868</v>
      </c>
      <c r="I304" s="71" t="s">
        <v>868</v>
      </c>
      <c r="J304" s="71" t="s">
        <v>868</v>
      </c>
      <c r="K304" s="70" t="s">
        <v>868</v>
      </c>
      <c r="L304" s="69" t="s">
        <v>868</v>
      </c>
      <c r="M304" s="71" t="s">
        <v>868</v>
      </c>
      <c r="N304" s="71" t="s">
        <v>868</v>
      </c>
      <c r="O304" s="71" t="s">
        <v>868</v>
      </c>
      <c r="P304" s="71" t="s">
        <v>868</v>
      </c>
      <c r="Q304" s="71">
        <v>0</v>
      </c>
      <c r="R304" t="s">
        <v>649</v>
      </c>
      <c r="S304" t="s">
        <v>338</v>
      </c>
    </row>
    <row r="305" spans="1:19" ht="12.75">
      <c r="A305" t="s">
        <v>822</v>
      </c>
      <c r="B305" s="3" t="s">
        <v>823</v>
      </c>
      <c r="C305" s="42">
        <v>0</v>
      </c>
      <c r="D305" s="42">
        <v>0</v>
      </c>
      <c r="E305" s="43">
        <v>0</v>
      </c>
      <c r="F305" s="42">
        <v>0</v>
      </c>
      <c r="G305" s="3">
        <v>0</v>
      </c>
      <c r="H305" s="3">
        <v>0</v>
      </c>
      <c r="I305" s="3">
        <v>0</v>
      </c>
      <c r="J305" s="3">
        <v>0</v>
      </c>
      <c r="K305" s="43">
        <v>0</v>
      </c>
      <c r="L305" s="42">
        <v>0</v>
      </c>
      <c r="M305" s="3">
        <v>0</v>
      </c>
      <c r="N305" s="3">
        <v>0</v>
      </c>
      <c r="O305" s="3">
        <v>0</v>
      </c>
      <c r="P305" s="3">
        <v>0</v>
      </c>
      <c r="Q305" s="3">
        <v>0</v>
      </c>
      <c r="R305" t="s">
        <v>617</v>
      </c>
      <c r="S305" t="s">
        <v>330</v>
      </c>
    </row>
    <row r="306" spans="2:17" ht="12.75">
      <c r="B306" s="3"/>
      <c r="C306" s="10"/>
      <c r="D306" s="10"/>
      <c r="E306" s="12"/>
      <c r="F306" s="10"/>
      <c r="G306" s="11"/>
      <c r="H306" s="11"/>
      <c r="I306" s="11"/>
      <c r="J306" s="11"/>
      <c r="K306" s="12"/>
      <c r="L306" s="10"/>
      <c r="M306" s="11"/>
      <c r="N306" s="11"/>
      <c r="O306" s="11"/>
      <c r="P306" s="11"/>
      <c r="Q306" s="11"/>
    </row>
    <row r="307" spans="2:17" ht="12.75">
      <c r="B307" s="5" t="s">
        <v>832</v>
      </c>
      <c r="C307" s="10"/>
      <c r="D307" s="10"/>
      <c r="E307" s="12"/>
      <c r="F307" s="10"/>
      <c r="G307" s="11"/>
      <c r="H307" s="11"/>
      <c r="I307" s="11"/>
      <c r="J307" s="11"/>
      <c r="K307" s="12"/>
      <c r="L307" s="10"/>
      <c r="M307" s="11"/>
      <c r="N307" s="11"/>
      <c r="O307" s="11"/>
      <c r="P307" s="11"/>
      <c r="Q307" s="11"/>
    </row>
    <row r="308" spans="1:19" ht="12.75">
      <c r="A308" t="s">
        <v>345</v>
      </c>
      <c r="B308" s="3" t="s">
        <v>53</v>
      </c>
      <c r="C308" s="10">
        <v>550</v>
      </c>
      <c r="D308" s="10">
        <v>305</v>
      </c>
      <c r="E308" s="12">
        <v>245</v>
      </c>
      <c r="F308" s="10">
        <v>335</v>
      </c>
      <c r="G308" s="11">
        <v>23</v>
      </c>
      <c r="H308" s="11">
        <v>118</v>
      </c>
      <c r="I308" s="11">
        <v>41</v>
      </c>
      <c r="J308" s="11">
        <v>15</v>
      </c>
      <c r="K308" s="12">
        <v>18</v>
      </c>
      <c r="L308" s="10">
        <v>66</v>
      </c>
      <c r="M308" s="11">
        <v>112</v>
      </c>
      <c r="N308" s="11">
        <v>194</v>
      </c>
      <c r="O308" s="11">
        <v>127</v>
      </c>
      <c r="P308" s="11">
        <v>51</v>
      </c>
      <c r="Q308" s="11">
        <v>0</v>
      </c>
      <c r="R308" t="s">
        <v>675</v>
      </c>
      <c r="S308" t="s">
        <v>345</v>
      </c>
    </row>
    <row r="309" spans="1:19" ht="12.75">
      <c r="A309" t="s">
        <v>333</v>
      </c>
      <c r="B309" s="3" t="s">
        <v>41</v>
      </c>
      <c r="C309" s="10">
        <v>209</v>
      </c>
      <c r="D309" s="10">
        <v>108</v>
      </c>
      <c r="E309" s="12">
        <v>101</v>
      </c>
      <c r="F309" s="10">
        <v>193</v>
      </c>
      <c r="G309" s="11">
        <v>0</v>
      </c>
      <c r="H309" s="11">
        <v>14</v>
      </c>
      <c r="I309" s="11">
        <v>1</v>
      </c>
      <c r="J309" s="11">
        <v>0</v>
      </c>
      <c r="K309" s="12">
        <v>1</v>
      </c>
      <c r="L309" s="10">
        <v>33</v>
      </c>
      <c r="M309" s="11">
        <v>47</v>
      </c>
      <c r="N309" s="11">
        <v>70</v>
      </c>
      <c r="O309" s="11">
        <v>49</v>
      </c>
      <c r="P309" s="11">
        <v>10</v>
      </c>
      <c r="Q309" s="11">
        <v>0</v>
      </c>
      <c r="R309" t="s">
        <v>630</v>
      </c>
      <c r="S309" t="s">
        <v>333</v>
      </c>
    </row>
    <row r="310" spans="1:19" ht="12.75">
      <c r="A310" t="s">
        <v>698</v>
      </c>
      <c r="B310" s="3" t="s">
        <v>839</v>
      </c>
      <c r="C310" s="10">
        <v>57</v>
      </c>
      <c r="D310" s="10">
        <v>34</v>
      </c>
      <c r="E310" s="12">
        <v>23</v>
      </c>
      <c r="F310" s="10">
        <v>41</v>
      </c>
      <c r="G310" s="11">
        <v>0</v>
      </c>
      <c r="H310" s="11">
        <v>5</v>
      </c>
      <c r="I310" s="11">
        <v>1</v>
      </c>
      <c r="J310" s="11">
        <v>10</v>
      </c>
      <c r="K310" s="12">
        <v>0</v>
      </c>
      <c r="L310" s="10">
        <v>11</v>
      </c>
      <c r="M310" s="11">
        <v>10</v>
      </c>
      <c r="N310" s="11">
        <v>15</v>
      </c>
      <c r="O310" s="11">
        <v>12</v>
      </c>
      <c r="P310" s="11">
        <v>9</v>
      </c>
      <c r="Q310" s="11">
        <v>0</v>
      </c>
      <c r="R310" t="s">
        <v>624</v>
      </c>
      <c r="S310" t="s">
        <v>698</v>
      </c>
    </row>
    <row r="311" spans="1:19" ht="12.75">
      <c r="A311" t="s">
        <v>330</v>
      </c>
      <c r="B311" s="3" t="s">
        <v>304</v>
      </c>
      <c r="C311" s="10">
        <v>55</v>
      </c>
      <c r="D311" s="10">
        <v>31</v>
      </c>
      <c r="E311" s="12">
        <v>24</v>
      </c>
      <c r="F311" s="10">
        <v>42</v>
      </c>
      <c r="G311" s="11">
        <v>0</v>
      </c>
      <c r="H311" s="11">
        <v>8</v>
      </c>
      <c r="I311" s="11">
        <v>3</v>
      </c>
      <c r="J311" s="11">
        <v>2</v>
      </c>
      <c r="K311" s="12">
        <v>0</v>
      </c>
      <c r="L311" s="10">
        <v>3</v>
      </c>
      <c r="M311" s="11">
        <v>9</v>
      </c>
      <c r="N311" s="11">
        <v>17</v>
      </c>
      <c r="O311" s="11">
        <v>26</v>
      </c>
      <c r="P311" s="11">
        <v>0</v>
      </c>
      <c r="Q311" s="11">
        <v>0</v>
      </c>
      <c r="R311" t="s">
        <v>617</v>
      </c>
      <c r="S311" t="s">
        <v>330</v>
      </c>
    </row>
    <row r="312" spans="1:19" ht="12.75">
      <c r="A312" t="s">
        <v>338</v>
      </c>
      <c r="B312" s="3" t="s">
        <v>46</v>
      </c>
      <c r="C312" s="10">
        <v>168</v>
      </c>
      <c r="D312" s="10">
        <v>91</v>
      </c>
      <c r="E312" s="12">
        <v>77</v>
      </c>
      <c r="F312" s="10">
        <v>127</v>
      </c>
      <c r="G312" s="11">
        <v>5</v>
      </c>
      <c r="H312" s="11">
        <v>14</v>
      </c>
      <c r="I312" s="11">
        <v>7</v>
      </c>
      <c r="J312" s="11">
        <v>9</v>
      </c>
      <c r="K312" s="12">
        <v>6</v>
      </c>
      <c r="L312" s="10">
        <v>41</v>
      </c>
      <c r="M312" s="11">
        <v>45</v>
      </c>
      <c r="N312" s="11">
        <v>54</v>
      </c>
      <c r="O312" s="11">
        <v>25</v>
      </c>
      <c r="P312" s="11">
        <v>3</v>
      </c>
      <c r="Q312" s="11">
        <v>0</v>
      </c>
      <c r="R312" t="s">
        <v>649</v>
      </c>
      <c r="S312" t="s">
        <v>338</v>
      </c>
    </row>
    <row r="313" spans="2:17" ht="12.75">
      <c r="B313" s="3"/>
      <c r="C313" s="10"/>
      <c r="D313" s="10"/>
      <c r="E313" s="12"/>
      <c r="F313" s="10"/>
      <c r="G313" s="11"/>
      <c r="H313" s="11"/>
      <c r="I313" s="11"/>
      <c r="J313" s="11"/>
      <c r="K313" s="12"/>
      <c r="L313" s="10"/>
      <c r="M313" s="11"/>
      <c r="N313" s="11"/>
      <c r="O313" s="11"/>
      <c r="P313" s="11"/>
      <c r="Q313" s="11"/>
    </row>
    <row r="314" spans="1:19" ht="12.75">
      <c r="A314" t="s">
        <v>340</v>
      </c>
      <c r="B314" s="3" t="s">
        <v>48</v>
      </c>
      <c r="C314" s="10">
        <v>153</v>
      </c>
      <c r="D314" s="10">
        <v>89</v>
      </c>
      <c r="E314" s="12">
        <v>64</v>
      </c>
      <c r="F314" s="10">
        <v>135</v>
      </c>
      <c r="G314" s="11">
        <v>1</v>
      </c>
      <c r="H314" s="11">
        <v>13</v>
      </c>
      <c r="I314" s="11">
        <v>0</v>
      </c>
      <c r="J314" s="11">
        <v>4</v>
      </c>
      <c r="K314" s="12">
        <v>0</v>
      </c>
      <c r="L314" s="10">
        <v>23</v>
      </c>
      <c r="M314" s="11">
        <v>38</v>
      </c>
      <c r="N314" s="11">
        <v>39</v>
      </c>
      <c r="O314" s="11">
        <v>51</v>
      </c>
      <c r="P314" s="11">
        <v>2</v>
      </c>
      <c r="Q314" s="11">
        <v>0</v>
      </c>
      <c r="R314" t="s">
        <v>652</v>
      </c>
      <c r="S314" t="s">
        <v>340</v>
      </c>
    </row>
    <row r="315" spans="1:19" ht="12.75">
      <c r="A315" t="s">
        <v>343</v>
      </c>
      <c r="B315" s="3" t="s">
        <v>51</v>
      </c>
      <c r="C315" s="10">
        <v>162</v>
      </c>
      <c r="D315" s="10">
        <v>105</v>
      </c>
      <c r="E315" s="12">
        <v>57</v>
      </c>
      <c r="F315" s="10">
        <v>129</v>
      </c>
      <c r="G315" s="11">
        <v>7</v>
      </c>
      <c r="H315" s="11">
        <v>15</v>
      </c>
      <c r="I315" s="11">
        <v>8</v>
      </c>
      <c r="J315" s="11">
        <v>3</v>
      </c>
      <c r="K315" s="12">
        <v>0</v>
      </c>
      <c r="L315" s="10">
        <v>25</v>
      </c>
      <c r="M315" s="11">
        <v>26</v>
      </c>
      <c r="N315" s="11">
        <v>37</v>
      </c>
      <c r="O315" s="11">
        <v>35</v>
      </c>
      <c r="P315" s="11">
        <v>38</v>
      </c>
      <c r="Q315" s="11">
        <v>1</v>
      </c>
      <c r="R315" t="s">
        <v>660</v>
      </c>
      <c r="S315" t="s">
        <v>343</v>
      </c>
    </row>
    <row r="316" spans="1:19" ht="12.75">
      <c r="A316" t="s">
        <v>346</v>
      </c>
      <c r="B316" s="3" t="s">
        <v>54</v>
      </c>
      <c r="C316" s="10">
        <v>159</v>
      </c>
      <c r="D316" s="10">
        <v>87</v>
      </c>
      <c r="E316" s="12">
        <v>72</v>
      </c>
      <c r="F316" s="10">
        <v>75</v>
      </c>
      <c r="G316" s="11">
        <v>3</v>
      </c>
      <c r="H316" s="11">
        <v>79</v>
      </c>
      <c r="I316" s="11">
        <v>2</v>
      </c>
      <c r="J316" s="11">
        <v>0</v>
      </c>
      <c r="K316" s="12">
        <v>0</v>
      </c>
      <c r="L316" s="10">
        <v>39</v>
      </c>
      <c r="M316" s="11">
        <v>41</v>
      </c>
      <c r="N316" s="11">
        <v>32</v>
      </c>
      <c r="O316" s="11">
        <v>47</v>
      </c>
      <c r="P316" s="11">
        <v>0</v>
      </c>
      <c r="Q316" s="11">
        <v>0</v>
      </c>
      <c r="R316" t="s">
        <v>675</v>
      </c>
      <c r="S316" t="s">
        <v>346</v>
      </c>
    </row>
    <row r="317" spans="1:19" ht="12.75">
      <c r="A317" t="s">
        <v>351</v>
      </c>
      <c r="B317" s="3" t="s">
        <v>90</v>
      </c>
      <c r="C317" s="10">
        <v>24</v>
      </c>
      <c r="D317" s="10">
        <v>15</v>
      </c>
      <c r="E317" s="12">
        <v>9</v>
      </c>
      <c r="F317" s="10">
        <v>10</v>
      </c>
      <c r="G317" s="11">
        <v>0</v>
      </c>
      <c r="H317" s="11">
        <v>13</v>
      </c>
      <c r="I317" s="11">
        <v>0</v>
      </c>
      <c r="J317" s="11">
        <v>1</v>
      </c>
      <c r="K317" s="12">
        <v>0</v>
      </c>
      <c r="L317" s="10">
        <v>3</v>
      </c>
      <c r="M317" s="11">
        <v>7</v>
      </c>
      <c r="N317" s="11">
        <v>6</v>
      </c>
      <c r="O317" s="11">
        <v>7</v>
      </c>
      <c r="P317" s="11">
        <v>1</v>
      </c>
      <c r="Q317" s="11">
        <v>0</v>
      </c>
      <c r="R317" t="s">
        <v>639</v>
      </c>
      <c r="S317" t="s">
        <v>351</v>
      </c>
    </row>
    <row r="318" spans="1:19" ht="12.75">
      <c r="A318" t="s">
        <v>336</v>
      </c>
      <c r="B318" s="3" t="s">
        <v>44</v>
      </c>
      <c r="C318" s="10">
        <v>37</v>
      </c>
      <c r="D318" s="10">
        <v>21</v>
      </c>
      <c r="E318" s="12">
        <v>16</v>
      </c>
      <c r="F318" s="10">
        <v>24</v>
      </c>
      <c r="G318" s="11">
        <v>0</v>
      </c>
      <c r="H318" s="11">
        <v>11</v>
      </c>
      <c r="I318" s="11">
        <v>0</v>
      </c>
      <c r="J318" s="11">
        <v>2</v>
      </c>
      <c r="K318" s="12">
        <v>0</v>
      </c>
      <c r="L318" s="10">
        <v>8</v>
      </c>
      <c r="M318" s="11">
        <v>10</v>
      </c>
      <c r="N318" s="11">
        <v>13</v>
      </c>
      <c r="O318" s="11">
        <v>5</v>
      </c>
      <c r="P318" s="11">
        <v>1</v>
      </c>
      <c r="Q318" s="11">
        <v>0</v>
      </c>
      <c r="R318" t="s">
        <v>646</v>
      </c>
      <c r="S318" t="s">
        <v>336</v>
      </c>
    </row>
    <row r="319" spans="1:19" ht="12.75">
      <c r="A319" t="s">
        <v>337</v>
      </c>
      <c r="B319" s="3" t="s">
        <v>45</v>
      </c>
      <c r="C319" s="10">
        <v>80</v>
      </c>
      <c r="D319" s="10">
        <v>44</v>
      </c>
      <c r="E319" s="12">
        <v>36</v>
      </c>
      <c r="F319" s="10">
        <v>56</v>
      </c>
      <c r="G319" s="11">
        <v>1</v>
      </c>
      <c r="H319" s="11">
        <v>16</v>
      </c>
      <c r="I319" s="11">
        <v>0</v>
      </c>
      <c r="J319" s="11">
        <v>6</v>
      </c>
      <c r="K319" s="12">
        <v>1</v>
      </c>
      <c r="L319" s="10">
        <v>8</v>
      </c>
      <c r="M319" s="11">
        <v>19</v>
      </c>
      <c r="N319" s="11">
        <v>27</v>
      </c>
      <c r="O319" s="11">
        <v>17</v>
      </c>
      <c r="P319" s="11">
        <v>9</v>
      </c>
      <c r="Q319" s="11">
        <v>0</v>
      </c>
      <c r="R319" t="s">
        <v>646</v>
      </c>
      <c r="S319" t="s">
        <v>337</v>
      </c>
    </row>
    <row r="320" spans="2:17" ht="12.75">
      <c r="B320" s="3"/>
      <c r="C320" s="10"/>
      <c r="D320" s="10"/>
      <c r="E320" s="12"/>
      <c r="F320" s="10"/>
      <c r="G320" s="11"/>
      <c r="H320" s="11"/>
      <c r="I320" s="11"/>
      <c r="J320" s="11"/>
      <c r="K320" s="12"/>
      <c r="L320" s="10"/>
      <c r="M320" s="11"/>
      <c r="N320" s="11"/>
      <c r="O320" s="11"/>
      <c r="P320" s="11"/>
      <c r="Q320" s="11"/>
    </row>
    <row r="321" spans="1:19" ht="12.75">
      <c r="A321" t="s">
        <v>331</v>
      </c>
      <c r="B321" s="3" t="s">
        <v>305</v>
      </c>
      <c r="C321" s="10">
        <v>55</v>
      </c>
      <c r="D321" s="10">
        <v>37</v>
      </c>
      <c r="E321" s="12">
        <v>18</v>
      </c>
      <c r="F321" s="10">
        <v>51</v>
      </c>
      <c r="G321" s="11">
        <v>0</v>
      </c>
      <c r="H321" s="11">
        <v>1</v>
      </c>
      <c r="I321" s="11">
        <v>2</v>
      </c>
      <c r="J321" s="11">
        <v>0</v>
      </c>
      <c r="K321" s="12">
        <v>1</v>
      </c>
      <c r="L321" s="10">
        <v>6</v>
      </c>
      <c r="M321" s="11">
        <v>7</v>
      </c>
      <c r="N321" s="11">
        <v>18</v>
      </c>
      <c r="O321" s="11">
        <v>15</v>
      </c>
      <c r="P321" s="11">
        <v>9</v>
      </c>
      <c r="Q321" s="11">
        <v>0</v>
      </c>
      <c r="R321" t="s">
        <v>619</v>
      </c>
      <c r="S321" t="s">
        <v>331</v>
      </c>
    </row>
    <row r="322" spans="1:19" ht="12.75">
      <c r="A322" t="s">
        <v>350</v>
      </c>
      <c r="B322" s="3" t="s">
        <v>89</v>
      </c>
      <c r="C322" s="10">
        <v>162</v>
      </c>
      <c r="D322" s="10">
        <v>93</v>
      </c>
      <c r="E322" s="12">
        <v>69</v>
      </c>
      <c r="F322" s="10">
        <v>132</v>
      </c>
      <c r="G322" s="11">
        <v>0</v>
      </c>
      <c r="H322" s="11">
        <v>11</v>
      </c>
      <c r="I322" s="11">
        <v>2</v>
      </c>
      <c r="J322" s="11">
        <v>15</v>
      </c>
      <c r="K322" s="12">
        <v>2</v>
      </c>
      <c r="L322" s="10">
        <v>15</v>
      </c>
      <c r="M322" s="11">
        <v>45</v>
      </c>
      <c r="N322" s="11">
        <v>37</v>
      </c>
      <c r="O322" s="11">
        <v>60</v>
      </c>
      <c r="P322" s="11">
        <v>5</v>
      </c>
      <c r="Q322" s="11">
        <v>0</v>
      </c>
      <c r="R322" t="s">
        <v>651</v>
      </c>
      <c r="S322" t="s">
        <v>350</v>
      </c>
    </row>
    <row r="323" spans="1:19" ht="12.75">
      <c r="A323" t="s">
        <v>334</v>
      </c>
      <c r="B323" s="3" t="s">
        <v>42</v>
      </c>
      <c r="C323" s="10">
        <v>314</v>
      </c>
      <c r="D323" s="10">
        <v>171</v>
      </c>
      <c r="E323" s="12">
        <v>143</v>
      </c>
      <c r="F323" s="10">
        <v>236</v>
      </c>
      <c r="G323" s="11">
        <v>5</v>
      </c>
      <c r="H323" s="11">
        <v>58</v>
      </c>
      <c r="I323" s="11">
        <v>7</v>
      </c>
      <c r="J323" s="11">
        <v>8</v>
      </c>
      <c r="K323" s="12">
        <v>0</v>
      </c>
      <c r="L323" s="10">
        <v>17</v>
      </c>
      <c r="M323" s="11">
        <v>28</v>
      </c>
      <c r="N323" s="11">
        <v>57</v>
      </c>
      <c r="O323" s="11">
        <v>157</v>
      </c>
      <c r="P323" s="11">
        <v>55</v>
      </c>
      <c r="Q323" s="11">
        <v>0</v>
      </c>
      <c r="R323" t="s">
        <v>640</v>
      </c>
      <c r="S323" t="s">
        <v>334</v>
      </c>
    </row>
    <row r="324" spans="1:19" ht="12.75">
      <c r="A324" t="s">
        <v>579</v>
      </c>
      <c r="B324" s="3" t="s">
        <v>92</v>
      </c>
      <c r="C324" s="10">
        <v>58</v>
      </c>
      <c r="D324" s="10">
        <v>31</v>
      </c>
      <c r="E324" s="12">
        <v>27</v>
      </c>
      <c r="F324" s="10">
        <v>51</v>
      </c>
      <c r="G324" s="11">
        <v>1</v>
      </c>
      <c r="H324" s="11">
        <v>5</v>
      </c>
      <c r="I324" s="11">
        <v>1</v>
      </c>
      <c r="J324" s="11">
        <v>0</v>
      </c>
      <c r="K324" s="12">
        <v>0</v>
      </c>
      <c r="L324" s="10">
        <v>3</v>
      </c>
      <c r="M324" s="11">
        <v>7</v>
      </c>
      <c r="N324" s="11">
        <v>14</v>
      </c>
      <c r="O324" s="11">
        <v>12</v>
      </c>
      <c r="P324" s="11">
        <v>22</v>
      </c>
      <c r="Q324" s="11">
        <v>0</v>
      </c>
      <c r="R324" t="s">
        <v>619</v>
      </c>
      <c r="S324" t="s">
        <v>579</v>
      </c>
    </row>
    <row r="325" spans="1:19" ht="12.75">
      <c r="A325" t="s">
        <v>352</v>
      </c>
      <c r="B325" s="3" t="s">
        <v>91</v>
      </c>
      <c r="C325" s="10">
        <v>18</v>
      </c>
      <c r="D325" s="10">
        <v>11</v>
      </c>
      <c r="E325" s="12">
        <v>7</v>
      </c>
      <c r="F325" s="10">
        <v>15</v>
      </c>
      <c r="G325" s="11">
        <v>0</v>
      </c>
      <c r="H325" s="11">
        <v>3</v>
      </c>
      <c r="I325" s="11">
        <v>0</v>
      </c>
      <c r="J325" s="11">
        <v>0</v>
      </c>
      <c r="K325" s="12">
        <v>0</v>
      </c>
      <c r="L325" s="10">
        <v>2</v>
      </c>
      <c r="M325" s="11">
        <v>3</v>
      </c>
      <c r="N325" s="11">
        <v>9</v>
      </c>
      <c r="O325" s="11">
        <v>1</v>
      </c>
      <c r="P325" s="11">
        <v>3</v>
      </c>
      <c r="Q325" s="11">
        <v>0</v>
      </c>
      <c r="R325" t="s">
        <v>659</v>
      </c>
      <c r="S325" t="s">
        <v>352</v>
      </c>
    </row>
    <row r="326" spans="1:19" ht="12.75">
      <c r="A326" t="s">
        <v>332</v>
      </c>
      <c r="B326" s="3" t="s">
        <v>306</v>
      </c>
      <c r="C326" s="10">
        <v>185</v>
      </c>
      <c r="D326" s="10">
        <v>98</v>
      </c>
      <c r="E326" s="12">
        <v>87</v>
      </c>
      <c r="F326" s="10">
        <v>133</v>
      </c>
      <c r="G326" s="11">
        <v>4</v>
      </c>
      <c r="H326" s="11">
        <v>23</v>
      </c>
      <c r="I326" s="11">
        <v>9</v>
      </c>
      <c r="J326" s="11">
        <v>2</v>
      </c>
      <c r="K326" s="12">
        <v>14</v>
      </c>
      <c r="L326" s="10">
        <v>16</v>
      </c>
      <c r="M326" s="11">
        <v>36</v>
      </c>
      <c r="N326" s="11">
        <v>72</v>
      </c>
      <c r="O326" s="11">
        <v>46</v>
      </c>
      <c r="P326" s="11">
        <v>15</v>
      </c>
      <c r="Q326" s="11">
        <v>0</v>
      </c>
      <c r="R326" t="s">
        <v>619</v>
      </c>
      <c r="S326" t="s">
        <v>332</v>
      </c>
    </row>
    <row r="327" spans="2:17" ht="12.75">
      <c r="B327" s="3"/>
      <c r="C327" s="10"/>
      <c r="D327" s="10"/>
      <c r="E327" s="12"/>
      <c r="F327" s="10"/>
      <c r="G327" s="11"/>
      <c r="H327" s="11"/>
      <c r="I327" s="11"/>
      <c r="J327" s="11"/>
      <c r="K327" s="12"/>
      <c r="L327" s="10"/>
      <c r="M327" s="11"/>
      <c r="N327" s="11"/>
      <c r="O327" s="11"/>
      <c r="P327" s="11"/>
      <c r="Q327" s="11"/>
    </row>
    <row r="328" spans="1:19" ht="12.75">
      <c r="A328" t="s">
        <v>641</v>
      </c>
      <c r="B328" s="3" t="s">
        <v>840</v>
      </c>
      <c r="C328" s="10">
        <v>89</v>
      </c>
      <c r="D328" s="10">
        <v>53</v>
      </c>
      <c r="E328" s="12">
        <v>36</v>
      </c>
      <c r="F328" s="10">
        <v>72</v>
      </c>
      <c r="G328" s="11">
        <v>0</v>
      </c>
      <c r="H328" s="11">
        <v>6</v>
      </c>
      <c r="I328" s="11">
        <v>4</v>
      </c>
      <c r="J328" s="11">
        <v>4</v>
      </c>
      <c r="K328" s="12">
        <v>3</v>
      </c>
      <c r="L328" s="10">
        <v>8</v>
      </c>
      <c r="M328" s="11">
        <v>17</v>
      </c>
      <c r="N328" s="11">
        <v>23</v>
      </c>
      <c r="O328" s="11">
        <v>31</v>
      </c>
      <c r="P328" s="11">
        <v>4</v>
      </c>
      <c r="Q328" s="11">
        <v>6</v>
      </c>
      <c r="R328" t="s">
        <v>640</v>
      </c>
      <c r="S328" t="s">
        <v>641</v>
      </c>
    </row>
    <row r="329" spans="1:19" ht="12.75">
      <c r="A329" t="s">
        <v>342</v>
      </c>
      <c r="B329" s="3" t="s">
        <v>50</v>
      </c>
      <c r="C329" s="10">
        <v>1696</v>
      </c>
      <c r="D329" s="10">
        <v>907</v>
      </c>
      <c r="E329" s="12">
        <v>789</v>
      </c>
      <c r="F329" s="10">
        <v>891</v>
      </c>
      <c r="G329" s="11">
        <v>346</v>
      </c>
      <c r="H329" s="11">
        <v>262</v>
      </c>
      <c r="I329" s="11">
        <v>117</v>
      </c>
      <c r="J329" s="11">
        <v>80</v>
      </c>
      <c r="K329" s="12">
        <v>0</v>
      </c>
      <c r="L329" s="10">
        <v>391</v>
      </c>
      <c r="M329" s="11">
        <v>404</v>
      </c>
      <c r="N329" s="11">
        <v>445</v>
      </c>
      <c r="O329" s="11">
        <v>303</v>
      </c>
      <c r="P329" s="11">
        <v>153</v>
      </c>
      <c r="Q329" s="11">
        <v>0</v>
      </c>
      <c r="R329" t="s">
        <v>660</v>
      </c>
      <c r="S329" t="s">
        <v>342</v>
      </c>
    </row>
    <row r="330" spans="1:19" ht="12.75">
      <c r="A330" t="s">
        <v>348</v>
      </c>
      <c r="B330" s="3" t="s">
        <v>87</v>
      </c>
      <c r="C330" s="10">
        <v>126</v>
      </c>
      <c r="D330" s="10">
        <v>54</v>
      </c>
      <c r="E330" s="12">
        <v>72</v>
      </c>
      <c r="F330" s="10">
        <v>105</v>
      </c>
      <c r="G330" s="11">
        <v>5</v>
      </c>
      <c r="H330" s="11">
        <v>11</v>
      </c>
      <c r="I330" s="11">
        <v>2</v>
      </c>
      <c r="J330" s="11">
        <v>3</v>
      </c>
      <c r="K330" s="12">
        <v>0</v>
      </c>
      <c r="L330" s="10">
        <v>7</v>
      </c>
      <c r="M330" s="11">
        <v>25</v>
      </c>
      <c r="N330" s="11">
        <v>34</v>
      </c>
      <c r="O330" s="11">
        <v>30</v>
      </c>
      <c r="P330" s="11">
        <v>30</v>
      </c>
      <c r="Q330" s="11">
        <v>0</v>
      </c>
      <c r="R330" t="s">
        <v>631</v>
      </c>
      <c r="S330" t="s">
        <v>348</v>
      </c>
    </row>
    <row r="331" spans="1:19" ht="12.75">
      <c r="A331" t="s">
        <v>658</v>
      </c>
      <c r="B331" s="3" t="s">
        <v>49</v>
      </c>
      <c r="C331" s="10">
        <v>709</v>
      </c>
      <c r="D331" s="10">
        <v>375</v>
      </c>
      <c r="E331" s="12">
        <v>334</v>
      </c>
      <c r="F331" s="10">
        <v>439</v>
      </c>
      <c r="G331" s="11">
        <v>18</v>
      </c>
      <c r="H331" s="11">
        <v>184</v>
      </c>
      <c r="I331" s="11">
        <v>19</v>
      </c>
      <c r="J331" s="11">
        <v>13</v>
      </c>
      <c r="K331" s="12">
        <v>36</v>
      </c>
      <c r="L331" s="10">
        <v>88</v>
      </c>
      <c r="M331" s="11">
        <v>150</v>
      </c>
      <c r="N331" s="11">
        <v>147</v>
      </c>
      <c r="O331" s="11">
        <v>240</v>
      </c>
      <c r="P331" s="11">
        <v>84</v>
      </c>
      <c r="Q331" s="11">
        <v>0</v>
      </c>
      <c r="R331" t="s">
        <v>656</v>
      </c>
      <c r="S331" t="s">
        <v>658</v>
      </c>
    </row>
    <row r="332" spans="1:19" ht="12.75">
      <c r="A332" t="s">
        <v>581</v>
      </c>
      <c r="B332" s="3" t="s">
        <v>93</v>
      </c>
      <c r="C332" s="10">
        <v>24</v>
      </c>
      <c r="D332" s="10">
        <v>16</v>
      </c>
      <c r="E332" s="12">
        <v>8</v>
      </c>
      <c r="F332" s="10">
        <v>19</v>
      </c>
      <c r="G332" s="11">
        <v>0</v>
      </c>
      <c r="H332" s="11">
        <v>5</v>
      </c>
      <c r="I332" s="11">
        <v>0</v>
      </c>
      <c r="J332" s="11">
        <v>0</v>
      </c>
      <c r="K332" s="12">
        <v>0</v>
      </c>
      <c r="L332" s="10">
        <v>4</v>
      </c>
      <c r="M332" s="11">
        <v>9</v>
      </c>
      <c r="N332" s="11">
        <v>5</v>
      </c>
      <c r="O332" s="11">
        <v>1</v>
      </c>
      <c r="P332" s="11">
        <v>1</v>
      </c>
      <c r="Q332" s="11">
        <v>4</v>
      </c>
      <c r="R332" t="s">
        <v>678</v>
      </c>
      <c r="S332" t="s">
        <v>581</v>
      </c>
    </row>
    <row r="333" spans="1:19" ht="12.75">
      <c r="A333" t="s">
        <v>339</v>
      </c>
      <c r="B333" s="3" t="s">
        <v>47</v>
      </c>
      <c r="C333" s="10">
        <v>154</v>
      </c>
      <c r="D333" s="10">
        <v>84</v>
      </c>
      <c r="E333" s="12">
        <v>70</v>
      </c>
      <c r="F333" s="10">
        <v>128</v>
      </c>
      <c r="G333" s="11">
        <v>1</v>
      </c>
      <c r="H333" s="11">
        <v>21</v>
      </c>
      <c r="I333" s="11">
        <v>3</v>
      </c>
      <c r="J333" s="11">
        <v>1</v>
      </c>
      <c r="K333" s="12">
        <v>0</v>
      </c>
      <c r="L333" s="10">
        <v>28</v>
      </c>
      <c r="M333" s="11">
        <v>28</v>
      </c>
      <c r="N333" s="11">
        <v>36</v>
      </c>
      <c r="O333" s="11">
        <v>33</v>
      </c>
      <c r="P333" s="11">
        <v>29</v>
      </c>
      <c r="Q333" s="11">
        <v>0</v>
      </c>
      <c r="R333" t="s">
        <v>649</v>
      </c>
      <c r="S333" t="s">
        <v>339</v>
      </c>
    </row>
    <row r="334" spans="2:17" ht="12.75">
      <c r="B334" s="3"/>
      <c r="C334" s="10"/>
      <c r="D334" s="10"/>
      <c r="E334" s="12"/>
      <c r="F334" s="10"/>
      <c r="G334" s="11"/>
      <c r="H334" s="11"/>
      <c r="I334" s="11"/>
      <c r="J334" s="11"/>
      <c r="K334" s="12"/>
      <c r="L334" s="10"/>
      <c r="M334" s="11"/>
      <c r="N334" s="11"/>
      <c r="O334" s="11"/>
      <c r="P334" s="11"/>
      <c r="Q334" s="11"/>
    </row>
    <row r="335" spans="1:19" ht="12.75">
      <c r="A335" t="s">
        <v>335</v>
      </c>
      <c r="B335" s="3" t="s">
        <v>43</v>
      </c>
      <c r="C335" s="10">
        <v>94</v>
      </c>
      <c r="D335" s="10">
        <v>59</v>
      </c>
      <c r="E335" s="12">
        <v>35</v>
      </c>
      <c r="F335" s="10">
        <v>82</v>
      </c>
      <c r="G335" s="11">
        <v>0</v>
      </c>
      <c r="H335" s="11">
        <v>8</v>
      </c>
      <c r="I335" s="11">
        <v>0</v>
      </c>
      <c r="J335" s="11">
        <v>1</v>
      </c>
      <c r="K335" s="12">
        <v>3</v>
      </c>
      <c r="L335" s="10">
        <v>10</v>
      </c>
      <c r="M335" s="11">
        <v>23</v>
      </c>
      <c r="N335" s="11">
        <v>17</v>
      </c>
      <c r="O335" s="11">
        <v>30</v>
      </c>
      <c r="P335" s="11">
        <v>14</v>
      </c>
      <c r="Q335" s="11">
        <v>0</v>
      </c>
      <c r="R335" t="s">
        <v>644</v>
      </c>
      <c r="S335" t="s">
        <v>335</v>
      </c>
    </row>
    <row r="336" spans="1:19" ht="12.75">
      <c r="A336" t="s">
        <v>344</v>
      </c>
      <c r="B336" s="3" t="s">
        <v>52</v>
      </c>
      <c r="C336" s="10">
        <v>134</v>
      </c>
      <c r="D336" s="10">
        <v>77</v>
      </c>
      <c r="E336" s="12">
        <v>57</v>
      </c>
      <c r="F336" s="10">
        <v>77</v>
      </c>
      <c r="G336" s="11">
        <v>0</v>
      </c>
      <c r="H336" s="11">
        <v>49</v>
      </c>
      <c r="I336" s="11">
        <v>6</v>
      </c>
      <c r="J336" s="11">
        <v>2</v>
      </c>
      <c r="K336" s="12">
        <v>0</v>
      </c>
      <c r="L336" s="10">
        <v>19</v>
      </c>
      <c r="M336" s="11">
        <v>35</v>
      </c>
      <c r="N336" s="11">
        <v>49</v>
      </c>
      <c r="O336" s="11">
        <v>27</v>
      </c>
      <c r="P336" s="11">
        <v>4</v>
      </c>
      <c r="Q336" s="11">
        <v>0</v>
      </c>
      <c r="R336" t="s">
        <v>675</v>
      </c>
      <c r="S336" t="s">
        <v>344</v>
      </c>
    </row>
    <row r="337" spans="1:19" ht="12.75">
      <c r="A337" t="s">
        <v>349</v>
      </c>
      <c r="B337" s="3" t="s">
        <v>88</v>
      </c>
      <c r="C337" s="10">
        <v>52</v>
      </c>
      <c r="D337" s="10">
        <v>29</v>
      </c>
      <c r="E337" s="12">
        <v>23</v>
      </c>
      <c r="F337" s="10">
        <v>45</v>
      </c>
      <c r="G337" s="11">
        <v>0</v>
      </c>
      <c r="H337" s="11">
        <v>4</v>
      </c>
      <c r="I337" s="11">
        <v>3</v>
      </c>
      <c r="J337" s="11">
        <v>0</v>
      </c>
      <c r="K337" s="12">
        <v>0</v>
      </c>
      <c r="L337" s="10">
        <v>3</v>
      </c>
      <c r="M337" s="11">
        <v>14</v>
      </c>
      <c r="N337" s="11">
        <v>10</v>
      </c>
      <c r="O337" s="11">
        <v>14</v>
      </c>
      <c r="P337" s="11">
        <v>11</v>
      </c>
      <c r="Q337" s="11">
        <v>0</v>
      </c>
      <c r="R337" t="s">
        <v>619</v>
      </c>
      <c r="S337" t="s">
        <v>349</v>
      </c>
    </row>
    <row r="338" spans="2:17" ht="12.75">
      <c r="B338" s="3"/>
      <c r="C338" s="10"/>
      <c r="D338" s="10"/>
      <c r="E338" s="12"/>
      <c r="F338" s="10"/>
      <c r="G338" s="11"/>
      <c r="H338" s="11"/>
      <c r="I338" s="11"/>
      <c r="J338" s="11"/>
      <c r="K338" s="12"/>
      <c r="L338" s="10"/>
      <c r="M338" s="11"/>
      <c r="N338" s="11"/>
      <c r="O338" s="11"/>
      <c r="P338" s="11"/>
      <c r="Q338" s="11"/>
    </row>
    <row r="339" spans="2:17" ht="12.75">
      <c r="B339" s="5" t="s">
        <v>831</v>
      </c>
      <c r="C339" s="10"/>
      <c r="D339" s="10"/>
      <c r="E339" s="12"/>
      <c r="F339" s="10"/>
      <c r="G339" s="11"/>
      <c r="H339" s="11"/>
      <c r="I339" s="11"/>
      <c r="J339" s="11"/>
      <c r="K339" s="12"/>
      <c r="L339" s="10"/>
      <c r="M339" s="11"/>
      <c r="N339" s="11"/>
      <c r="O339" s="11"/>
      <c r="P339" s="11"/>
      <c r="Q339" s="11"/>
    </row>
    <row r="340" spans="1:19" ht="12.75">
      <c r="A340" t="s">
        <v>614</v>
      </c>
      <c r="B340" s="3" t="s">
        <v>307</v>
      </c>
      <c r="C340" s="10">
        <v>19</v>
      </c>
      <c r="D340" s="10">
        <v>8</v>
      </c>
      <c r="E340" s="12">
        <v>11</v>
      </c>
      <c r="F340" s="10">
        <v>18</v>
      </c>
      <c r="G340" s="11">
        <v>0</v>
      </c>
      <c r="H340" s="11">
        <v>1</v>
      </c>
      <c r="I340" s="11">
        <v>0</v>
      </c>
      <c r="J340" s="11">
        <v>0</v>
      </c>
      <c r="K340" s="12">
        <v>0</v>
      </c>
      <c r="L340" s="10">
        <v>2</v>
      </c>
      <c r="M340" s="11">
        <v>2</v>
      </c>
      <c r="N340" s="11">
        <v>1</v>
      </c>
      <c r="O340" s="11">
        <v>14</v>
      </c>
      <c r="P340" s="11">
        <v>0</v>
      </c>
      <c r="Q340" s="11">
        <v>0</v>
      </c>
      <c r="R340" t="s">
        <v>614</v>
      </c>
      <c r="S340" t="s">
        <v>615</v>
      </c>
    </row>
    <row r="341" spans="1:19" ht="12.75">
      <c r="A341" t="s">
        <v>617</v>
      </c>
      <c r="B341" s="3" t="s">
        <v>308</v>
      </c>
      <c r="C341" s="10">
        <v>81</v>
      </c>
      <c r="D341" s="10">
        <v>46</v>
      </c>
      <c r="E341" s="12">
        <v>35</v>
      </c>
      <c r="F341" s="10">
        <v>62</v>
      </c>
      <c r="G341" s="11">
        <v>0</v>
      </c>
      <c r="H341" s="11">
        <v>11</v>
      </c>
      <c r="I341" s="11">
        <v>5</v>
      </c>
      <c r="J341" s="11">
        <v>3</v>
      </c>
      <c r="K341" s="12">
        <v>0</v>
      </c>
      <c r="L341" s="10">
        <v>4</v>
      </c>
      <c r="M341" s="11">
        <v>17</v>
      </c>
      <c r="N341" s="11">
        <v>26</v>
      </c>
      <c r="O341" s="11">
        <v>34</v>
      </c>
      <c r="P341" s="11">
        <v>0</v>
      </c>
      <c r="Q341" s="11">
        <v>0</v>
      </c>
      <c r="R341" t="s">
        <v>617</v>
      </c>
      <c r="S341" t="s">
        <v>618</v>
      </c>
    </row>
    <row r="342" spans="1:19" ht="12.75">
      <c r="A342" t="s">
        <v>619</v>
      </c>
      <c r="B342" s="3" t="s">
        <v>309</v>
      </c>
      <c r="C342" s="10">
        <v>502</v>
      </c>
      <c r="D342" s="10">
        <v>266</v>
      </c>
      <c r="E342" s="12">
        <v>236</v>
      </c>
      <c r="F342" s="10">
        <v>393</v>
      </c>
      <c r="G342" s="11">
        <v>8</v>
      </c>
      <c r="H342" s="11">
        <v>65</v>
      </c>
      <c r="I342" s="11">
        <v>17</v>
      </c>
      <c r="J342" s="11">
        <v>4</v>
      </c>
      <c r="K342" s="12">
        <v>15</v>
      </c>
      <c r="L342" s="10">
        <v>43</v>
      </c>
      <c r="M342" s="11">
        <v>103</v>
      </c>
      <c r="N342" s="11">
        <v>158</v>
      </c>
      <c r="O342" s="11">
        <v>124</v>
      </c>
      <c r="P342" s="11">
        <v>74</v>
      </c>
      <c r="Q342" s="11">
        <v>0</v>
      </c>
      <c r="R342" t="s">
        <v>619</v>
      </c>
      <c r="S342" t="s">
        <v>349</v>
      </c>
    </row>
    <row r="343" spans="1:19" ht="12.75">
      <c r="A343" t="s">
        <v>620</v>
      </c>
      <c r="B343" s="3" t="s">
        <v>310</v>
      </c>
      <c r="C343" s="10">
        <v>66</v>
      </c>
      <c r="D343" s="10">
        <v>38</v>
      </c>
      <c r="E343" s="12">
        <v>28</v>
      </c>
      <c r="F343" s="10">
        <v>51</v>
      </c>
      <c r="G343" s="11">
        <v>1</v>
      </c>
      <c r="H343" s="11">
        <v>12</v>
      </c>
      <c r="I343" s="11">
        <v>1</v>
      </c>
      <c r="J343" s="11">
        <v>1</v>
      </c>
      <c r="K343" s="12">
        <v>0</v>
      </c>
      <c r="L343" s="10">
        <v>8</v>
      </c>
      <c r="M343" s="11">
        <v>9</v>
      </c>
      <c r="N343" s="11">
        <v>19</v>
      </c>
      <c r="O343" s="11">
        <v>25</v>
      </c>
      <c r="P343" s="11">
        <v>5</v>
      </c>
      <c r="Q343" s="11">
        <v>0</v>
      </c>
      <c r="R343" t="s">
        <v>620</v>
      </c>
      <c r="S343" t="s">
        <v>621</v>
      </c>
    </row>
    <row r="344" spans="1:19" ht="12.75">
      <c r="A344" t="s">
        <v>622</v>
      </c>
      <c r="B344" s="3" t="s">
        <v>55</v>
      </c>
      <c r="C344" s="10">
        <v>96</v>
      </c>
      <c r="D344" s="10">
        <v>54</v>
      </c>
      <c r="E344" s="12">
        <v>42</v>
      </c>
      <c r="F344" s="10">
        <v>85</v>
      </c>
      <c r="G344" s="11">
        <v>1</v>
      </c>
      <c r="H344" s="11">
        <v>7</v>
      </c>
      <c r="I344" s="11">
        <v>1</v>
      </c>
      <c r="J344" s="11">
        <v>2</v>
      </c>
      <c r="K344" s="12">
        <v>0</v>
      </c>
      <c r="L344" s="10">
        <v>12</v>
      </c>
      <c r="M344" s="11">
        <v>21</v>
      </c>
      <c r="N344" s="11">
        <v>25</v>
      </c>
      <c r="O344" s="11">
        <v>24</v>
      </c>
      <c r="P344" s="11">
        <v>14</v>
      </c>
      <c r="Q344" s="11">
        <v>0</v>
      </c>
      <c r="R344" t="s">
        <v>622</v>
      </c>
      <c r="S344" t="s">
        <v>623</v>
      </c>
    </row>
    <row r="345" spans="1:19" ht="12.75">
      <c r="A345" t="s">
        <v>624</v>
      </c>
      <c r="B345" s="3" t="s">
        <v>56</v>
      </c>
      <c r="C345" s="10">
        <v>107</v>
      </c>
      <c r="D345" s="10">
        <v>66</v>
      </c>
      <c r="E345" s="12">
        <v>41</v>
      </c>
      <c r="F345" s="10">
        <v>84</v>
      </c>
      <c r="G345" s="11">
        <v>1</v>
      </c>
      <c r="H345" s="11">
        <v>8</v>
      </c>
      <c r="I345" s="11">
        <v>1</v>
      </c>
      <c r="J345" s="11">
        <v>13</v>
      </c>
      <c r="K345" s="12">
        <v>0</v>
      </c>
      <c r="L345" s="10">
        <v>17</v>
      </c>
      <c r="M345" s="11">
        <v>20</v>
      </c>
      <c r="N345" s="11">
        <v>27</v>
      </c>
      <c r="O345" s="11">
        <v>26</v>
      </c>
      <c r="P345" s="11">
        <v>17</v>
      </c>
      <c r="Q345" s="11">
        <v>0</v>
      </c>
      <c r="R345" t="s">
        <v>624</v>
      </c>
      <c r="S345" t="s">
        <v>625</v>
      </c>
    </row>
    <row r="346" spans="2:17" ht="12.75">
      <c r="B346" s="3"/>
      <c r="C346" s="10"/>
      <c r="D346" s="10"/>
      <c r="E346" s="12"/>
      <c r="F346" s="10"/>
      <c r="G346" s="11"/>
      <c r="H346" s="11"/>
      <c r="I346" s="11"/>
      <c r="J346" s="11"/>
      <c r="K346" s="12"/>
      <c r="L346" s="10"/>
      <c r="M346" s="11"/>
      <c r="N346" s="11"/>
      <c r="O346" s="11"/>
      <c r="P346" s="11"/>
      <c r="Q346" s="11"/>
    </row>
    <row r="347" spans="1:19" ht="12.75">
      <c r="A347" t="s">
        <v>626</v>
      </c>
      <c r="B347" s="3" t="s">
        <v>57</v>
      </c>
      <c r="C347" s="10">
        <v>28</v>
      </c>
      <c r="D347" s="10">
        <v>13</v>
      </c>
      <c r="E347" s="12">
        <v>15</v>
      </c>
      <c r="F347" s="10">
        <v>25</v>
      </c>
      <c r="G347" s="11">
        <v>1</v>
      </c>
      <c r="H347" s="11">
        <v>2</v>
      </c>
      <c r="I347" s="11">
        <v>0</v>
      </c>
      <c r="J347" s="11">
        <v>0</v>
      </c>
      <c r="K347" s="12">
        <v>0</v>
      </c>
      <c r="L347" s="10">
        <v>1</v>
      </c>
      <c r="M347" s="11">
        <v>3</v>
      </c>
      <c r="N347" s="11">
        <v>6</v>
      </c>
      <c r="O347" s="11">
        <v>4</v>
      </c>
      <c r="P347" s="11">
        <v>14</v>
      </c>
      <c r="Q347" s="11">
        <v>0</v>
      </c>
      <c r="R347" t="s">
        <v>626</v>
      </c>
      <c r="S347" t="s">
        <v>627</v>
      </c>
    </row>
    <row r="348" spans="1:19" ht="12.75">
      <c r="A348" t="s">
        <v>628</v>
      </c>
      <c r="B348" s="3" t="s">
        <v>58</v>
      </c>
      <c r="C348" s="10">
        <v>45</v>
      </c>
      <c r="D348" s="10">
        <v>24</v>
      </c>
      <c r="E348" s="12">
        <v>21</v>
      </c>
      <c r="F348" s="10">
        <v>35</v>
      </c>
      <c r="G348" s="11">
        <v>0</v>
      </c>
      <c r="H348" s="11">
        <v>4</v>
      </c>
      <c r="I348" s="11">
        <v>1</v>
      </c>
      <c r="J348" s="11">
        <v>1</v>
      </c>
      <c r="K348" s="12">
        <v>4</v>
      </c>
      <c r="L348" s="10">
        <v>13</v>
      </c>
      <c r="M348" s="11">
        <v>4</v>
      </c>
      <c r="N348" s="11">
        <v>9</v>
      </c>
      <c r="O348" s="11">
        <v>16</v>
      </c>
      <c r="P348" s="11">
        <v>3</v>
      </c>
      <c r="Q348" s="11">
        <v>0</v>
      </c>
      <c r="R348" t="s">
        <v>628</v>
      </c>
      <c r="S348" t="s">
        <v>629</v>
      </c>
    </row>
    <row r="349" spans="1:19" ht="12.75">
      <c r="A349" t="s">
        <v>630</v>
      </c>
      <c r="B349" s="3" t="s">
        <v>59</v>
      </c>
      <c r="C349" s="10">
        <v>271</v>
      </c>
      <c r="D349" s="10">
        <v>138</v>
      </c>
      <c r="E349" s="12">
        <v>133</v>
      </c>
      <c r="F349" s="10">
        <v>252</v>
      </c>
      <c r="G349" s="11">
        <v>0</v>
      </c>
      <c r="H349" s="11">
        <v>16</v>
      </c>
      <c r="I349" s="11">
        <v>2</v>
      </c>
      <c r="J349" s="11">
        <v>0</v>
      </c>
      <c r="K349" s="12">
        <v>1</v>
      </c>
      <c r="L349" s="10">
        <v>38</v>
      </c>
      <c r="M349" s="11">
        <v>53</v>
      </c>
      <c r="N349" s="11">
        <v>87</v>
      </c>
      <c r="O349" s="11">
        <v>70</v>
      </c>
      <c r="P349" s="11">
        <v>21</v>
      </c>
      <c r="Q349" s="11">
        <v>2</v>
      </c>
      <c r="R349" t="s">
        <v>630</v>
      </c>
      <c r="S349" t="s">
        <v>333</v>
      </c>
    </row>
    <row r="350" spans="1:19" ht="12.75">
      <c r="A350" t="s">
        <v>631</v>
      </c>
      <c r="B350" s="3" t="s">
        <v>60</v>
      </c>
      <c r="C350" s="10">
        <v>287</v>
      </c>
      <c r="D350" s="10">
        <v>132</v>
      </c>
      <c r="E350" s="12">
        <v>155</v>
      </c>
      <c r="F350" s="10">
        <v>251</v>
      </c>
      <c r="G350" s="11">
        <v>5</v>
      </c>
      <c r="H350" s="11">
        <v>22</v>
      </c>
      <c r="I350" s="11">
        <v>2</v>
      </c>
      <c r="J350" s="11">
        <v>7</v>
      </c>
      <c r="K350" s="12">
        <v>0</v>
      </c>
      <c r="L350" s="10">
        <v>33</v>
      </c>
      <c r="M350" s="11">
        <v>73</v>
      </c>
      <c r="N350" s="11">
        <v>67</v>
      </c>
      <c r="O350" s="11">
        <v>66</v>
      </c>
      <c r="P350" s="11">
        <v>48</v>
      </c>
      <c r="Q350" s="11">
        <v>0</v>
      </c>
      <c r="R350" t="s">
        <v>631</v>
      </c>
      <c r="S350" t="s">
        <v>632</v>
      </c>
    </row>
    <row r="351" spans="1:19" ht="12.75">
      <c r="A351" t="s">
        <v>633</v>
      </c>
      <c r="B351" s="3" t="s">
        <v>61</v>
      </c>
      <c r="C351" s="10">
        <v>0</v>
      </c>
      <c r="D351" s="10">
        <v>0</v>
      </c>
      <c r="E351" s="12">
        <v>0</v>
      </c>
      <c r="F351" s="10">
        <v>0</v>
      </c>
      <c r="G351" s="11">
        <v>0</v>
      </c>
      <c r="H351" s="11">
        <v>0</v>
      </c>
      <c r="I351" s="11">
        <v>0</v>
      </c>
      <c r="J351" s="11">
        <v>0</v>
      </c>
      <c r="K351" s="12">
        <v>0</v>
      </c>
      <c r="L351" s="10">
        <v>0</v>
      </c>
      <c r="M351" s="11">
        <v>0</v>
      </c>
      <c r="N351" s="11">
        <v>0</v>
      </c>
      <c r="O351" s="11">
        <v>0</v>
      </c>
      <c r="P351" s="11">
        <v>0</v>
      </c>
      <c r="Q351" s="11">
        <v>0</v>
      </c>
      <c r="R351" t="s">
        <v>633</v>
      </c>
      <c r="S351" t="s">
        <v>634</v>
      </c>
    </row>
    <row r="352" spans="1:19" ht="12.75">
      <c r="A352" t="s">
        <v>635</v>
      </c>
      <c r="B352" s="3" t="s">
        <v>62</v>
      </c>
      <c r="C352" s="10">
        <v>2</v>
      </c>
      <c r="D352" s="69" t="s">
        <v>868</v>
      </c>
      <c r="E352" s="70" t="s">
        <v>868</v>
      </c>
      <c r="F352" s="69" t="s">
        <v>868</v>
      </c>
      <c r="G352" s="71" t="s">
        <v>868</v>
      </c>
      <c r="H352" s="71" t="s">
        <v>868</v>
      </c>
      <c r="I352" s="71" t="s">
        <v>868</v>
      </c>
      <c r="J352" s="71" t="s">
        <v>868</v>
      </c>
      <c r="K352" s="70" t="s">
        <v>868</v>
      </c>
      <c r="L352" s="69" t="s">
        <v>868</v>
      </c>
      <c r="M352" s="71" t="s">
        <v>868</v>
      </c>
      <c r="N352" s="71" t="s">
        <v>868</v>
      </c>
      <c r="O352" s="71" t="s">
        <v>868</v>
      </c>
      <c r="P352" s="71" t="s">
        <v>868</v>
      </c>
      <c r="Q352" s="71" t="s">
        <v>868</v>
      </c>
      <c r="R352" t="s">
        <v>635</v>
      </c>
      <c r="S352" t="s">
        <v>636</v>
      </c>
    </row>
    <row r="353" spans="2:17" ht="12.75">
      <c r="B353" s="3"/>
      <c r="C353" s="10"/>
      <c r="D353" s="10"/>
      <c r="E353" s="12"/>
      <c r="F353" s="10"/>
      <c r="G353" s="11"/>
      <c r="H353" s="11"/>
      <c r="I353" s="11"/>
      <c r="J353" s="11"/>
      <c r="K353" s="12"/>
      <c r="L353" s="10"/>
      <c r="M353" s="11"/>
      <c r="N353" s="11"/>
      <c r="O353" s="11"/>
      <c r="P353" s="11"/>
      <c r="Q353" s="11"/>
    </row>
    <row r="354" spans="1:19" ht="12.75">
      <c r="A354" t="s">
        <v>637</v>
      </c>
      <c r="B354" s="3" t="s">
        <v>63</v>
      </c>
      <c r="C354" s="10">
        <v>11</v>
      </c>
      <c r="D354" s="10">
        <v>7</v>
      </c>
      <c r="E354" s="12">
        <v>4</v>
      </c>
      <c r="F354" s="10">
        <v>10</v>
      </c>
      <c r="G354" s="11">
        <v>0</v>
      </c>
      <c r="H354" s="11">
        <v>1</v>
      </c>
      <c r="I354" s="11">
        <v>0</v>
      </c>
      <c r="J354" s="11">
        <v>0</v>
      </c>
      <c r="K354" s="12">
        <v>0</v>
      </c>
      <c r="L354" s="10">
        <v>1</v>
      </c>
      <c r="M354" s="11">
        <v>0</v>
      </c>
      <c r="N354" s="11">
        <v>6</v>
      </c>
      <c r="O354" s="11">
        <v>2</v>
      </c>
      <c r="P354" s="11">
        <v>2</v>
      </c>
      <c r="Q354" s="11">
        <v>0</v>
      </c>
      <c r="R354" t="s">
        <v>637</v>
      </c>
      <c r="S354" t="s">
        <v>638</v>
      </c>
    </row>
    <row r="355" spans="1:19" ht="12.75">
      <c r="A355" t="s">
        <v>639</v>
      </c>
      <c r="B355" s="3" t="s">
        <v>64</v>
      </c>
      <c r="C355" s="10">
        <v>24</v>
      </c>
      <c r="D355" s="10">
        <v>15</v>
      </c>
      <c r="E355" s="12">
        <v>9</v>
      </c>
      <c r="F355" s="10">
        <v>10</v>
      </c>
      <c r="G355" s="11">
        <v>0</v>
      </c>
      <c r="H355" s="11">
        <v>13</v>
      </c>
      <c r="I355" s="11">
        <v>0</v>
      </c>
      <c r="J355" s="11">
        <v>1</v>
      </c>
      <c r="K355" s="12">
        <v>0</v>
      </c>
      <c r="L355" s="10">
        <v>3</v>
      </c>
      <c r="M355" s="11">
        <v>7</v>
      </c>
      <c r="N355" s="11">
        <v>6</v>
      </c>
      <c r="O355" s="11">
        <v>7</v>
      </c>
      <c r="P355" s="11">
        <v>1</v>
      </c>
      <c r="Q355" s="11">
        <v>0</v>
      </c>
      <c r="R355" t="s">
        <v>639</v>
      </c>
      <c r="S355" t="s">
        <v>351</v>
      </c>
    </row>
    <row r="356" spans="1:19" ht="12.75">
      <c r="A356" t="s">
        <v>640</v>
      </c>
      <c r="B356" s="3" t="s">
        <v>65</v>
      </c>
      <c r="C356" s="10">
        <v>622</v>
      </c>
      <c r="D356" s="10">
        <v>357</v>
      </c>
      <c r="E356" s="12">
        <v>265</v>
      </c>
      <c r="F356" s="10">
        <v>500</v>
      </c>
      <c r="G356" s="11">
        <v>8</v>
      </c>
      <c r="H356" s="11">
        <v>80</v>
      </c>
      <c r="I356" s="11">
        <v>13</v>
      </c>
      <c r="J356" s="11">
        <v>15</v>
      </c>
      <c r="K356" s="12">
        <v>6</v>
      </c>
      <c r="L356" s="10">
        <v>52</v>
      </c>
      <c r="M356" s="11">
        <v>85</v>
      </c>
      <c r="N356" s="11">
        <v>127</v>
      </c>
      <c r="O356" s="11">
        <v>270</v>
      </c>
      <c r="P356" s="11">
        <v>82</v>
      </c>
      <c r="Q356" s="11">
        <v>6</v>
      </c>
      <c r="R356" t="s">
        <v>640</v>
      </c>
      <c r="S356" t="s">
        <v>641</v>
      </c>
    </row>
    <row r="357" spans="1:19" ht="12.75">
      <c r="A357" t="s">
        <v>642</v>
      </c>
      <c r="B357" s="3" t="s">
        <v>66</v>
      </c>
      <c r="C357" s="10">
        <v>54</v>
      </c>
      <c r="D357" s="10">
        <v>26</v>
      </c>
      <c r="E357" s="12">
        <v>28</v>
      </c>
      <c r="F357" s="10">
        <v>14</v>
      </c>
      <c r="G357" s="11">
        <v>0</v>
      </c>
      <c r="H357" s="11">
        <v>17</v>
      </c>
      <c r="I357" s="11">
        <v>0</v>
      </c>
      <c r="J357" s="11">
        <v>23</v>
      </c>
      <c r="K357" s="12">
        <v>0</v>
      </c>
      <c r="L357" s="10">
        <v>13</v>
      </c>
      <c r="M357" s="11">
        <v>19</v>
      </c>
      <c r="N357" s="11">
        <v>10</v>
      </c>
      <c r="O357" s="11">
        <v>9</v>
      </c>
      <c r="P357" s="11">
        <v>3</v>
      </c>
      <c r="Q357" s="11">
        <v>0</v>
      </c>
      <c r="R357" t="s">
        <v>642</v>
      </c>
      <c r="S357" t="s">
        <v>643</v>
      </c>
    </row>
    <row r="358" spans="1:19" ht="12.75">
      <c r="A358" t="s">
        <v>644</v>
      </c>
      <c r="B358" s="3" t="s">
        <v>67</v>
      </c>
      <c r="C358" s="10">
        <v>183</v>
      </c>
      <c r="D358" s="10">
        <v>101</v>
      </c>
      <c r="E358" s="12">
        <v>82</v>
      </c>
      <c r="F358" s="10">
        <v>155</v>
      </c>
      <c r="G358" s="11">
        <v>2</v>
      </c>
      <c r="H358" s="11">
        <v>19</v>
      </c>
      <c r="I358" s="11">
        <v>0</v>
      </c>
      <c r="J358" s="11">
        <v>4</v>
      </c>
      <c r="K358" s="12">
        <v>3</v>
      </c>
      <c r="L358" s="10">
        <v>21</v>
      </c>
      <c r="M358" s="11">
        <v>50</v>
      </c>
      <c r="N358" s="11">
        <v>31</v>
      </c>
      <c r="O358" s="11">
        <v>51</v>
      </c>
      <c r="P358" s="11">
        <v>30</v>
      </c>
      <c r="Q358" s="11">
        <v>0</v>
      </c>
      <c r="R358" t="s">
        <v>644</v>
      </c>
      <c r="S358" t="s">
        <v>645</v>
      </c>
    </row>
    <row r="359" spans="1:19" ht="12.75">
      <c r="A359" t="s">
        <v>646</v>
      </c>
      <c r="B359" s="3" t="s">
        <v>68</v>
      </c>
      <c r="C359" s="10">
        <v>117</v>
      </c>
      <c r="D359" s="10">
        <v>65</v>
      </c>
      <c r="E359" s="12">
        <v>52</v>
      </c>
      <c r="F359" s="10">
        <v>80</v>
      </c>
      <c r="G359" s="11">
        <v>1</v>
      </c>
      <c r="H359" s="11">
        <v>27</v>
      </c>
      <c r="I359" s="11">
        <v>0</v>
      </c>
      <c r="J359" s="11">
        <v>8</v>
      </c>
      <c r="K359" s="12">
        <v>1</v>
      </c>
      <c r="L359" s="10">
        <v>16</v>
      </c>
      <c r="M359" s="11">
        <v>29</v>
      </c>
      <c r="N359" s="11">
        <v>40</v>
      </c>
      <c r="O359" s="11">
        <v>22</v>
      </c>
      <c r="P359" s="11">
        <v>10</v>
      </c>
      <c r="Q359" s="11">
        <v>0</v>
      </c>
      <c r="R359" t="s">
        <v>646</v>
      </c>
      <c r="S359" t="s">
        <v>337</v>
      </c>
    </row>
    <row r="360" spans="2:17" ht="12.75">
      <c r="B360" s="3"/>
      <c r="C360" s="10"/>
      <c r="D360" s="10"/>
      <c r="E360" s="12"/>
      <c r="F360" s="10"/>
      <c r="G360" s="11"/>
      <c r="H360" s="11"/>
      <c r="I360" s="11"/>
      <c r="J360" s="11"/>
      <c r="K360" s="12"/>
      <c r="L360" s="10"/>
      <c r="M360" s="11"/>
      <c r="N360" s="11"/>
      <c r="O360" s="11"/>
      <c r="P360" s="11"/>
      <c r="Q360" s="11"/>
    </row>
    <row r="361" spans="1:19" ht="12.75">
      <c r="A361" t="s">
        <v>647</v>
      </c>
      <c r="B361" s="3" t="s">
        <v>69</v>
      </c>
      <c r="C361" s="10">
        <v>2</v>
      </c>
      <c r="D361" s="69" t="s">
        <v>868</v>
      </c>
      <c r="E361" s="70" t="s">
        <v>868</v>
      </c>
      <c r="F361" s="69" t="s">
        <v>868</v>
      </c>
      <c r="G361" s="71" t="s">
        <v>868</v>
      </c>
      <c r="H361" s="71" t="s">
        <v>868</v>
      </c>
      <c r="I361" s="71" t="s">
        <v>868</v>
      </c>
      <c r="J361" s="71" t="s">
        <v>868</v>
      </c>
      <c r="K361" s="70" t="s">
        <v>868</v>
      </c>
      <c r="L361" s="69" t="s">
        <v>868</v>
      </c>
      <c r="M361" s="71" t="s">
        <v>868</v>
      </c>
      <c r="N361" s="71" t="s">
        <v>868</v>
      </c>
      <c r="O361" s="71" t="s">
        <v>868</v>
      </c>
      <c r="P361" s="71" t="s">
        <v>868</v>
      </c>
      <c r="Q361" s="71" t="s">
        <v>868</v>
      </c>
      <c r="R361" t="s">
        <v>647</v>
      </c>
      <c r="S361" t="s">
        <v>648</v>
      </c>
    </row>
    <row r="362" spans="1:19" ht="12.75">
      <c r="A362" t="s">
        <v>649</v>
      </c>
      <c r="B362" s="3" t="s">
        <v>70</v>
      </c>
      <c r="C362" s="10">
        <v>578</v>
      </c>
      <c r="D362" s="10">
        <v>314</v>
      </c>
      <c r="E362" s="12">
        <v>264</v>
      </c>
      <c r="F362" s="10">
        <v>479</v>
      </c>
      <c r="G362" s="11">
        <v>7</v>
      </c>
      <c r="H362" s="11">
        <v>53</v>
      </c>
      <c r="I362" s="11">
        <v>14</v>
      </c>
      <c r="J362" s="11">
        <v>17</v>
      </c>
      <c r="K362" s="12">
        <v>8</v>
      </c>
      <c r="L362" s="10">
        <v>124</v>
      </c>
      <c r="M362" s="11">
        <v>123</v>
      </c>
      <c r="N362" s="11">
        <v>146</v>
      </c>
      <c r="O362" s="11">
        <v>122</v>
      </c>
      <c r="P362" s="11">
        <v>63</v>
      </c>
      <c r="Q362" s="11">
        <v>0</v>
      </c>
      <c r="R362" t="s">
        <v>649</v>
      </c>
      <c r="S362" t="s">
        <v>650</v>
      </c>
    </row>
    <row r="363" spans="1:19" ht="12.75">
      <c r="A363" t="s">
        <v>651</v>
      </c>
      <c r="B363" s="3" t="s">
        <v>71</v>
      </c>
      <c r="C363" s="10">
        <v>161</v>
      </c>
      <c r="D363" s="10">
        <v>93</v>
      </c>
      <c r="E363" s="12">
        <v>68</v>
      </c>
      <c r="F363" s="10">
        <v>131</v>
      </c>
      <c r="G363" s="11">
        <v>0</v>
      </c>
      <c r="H363" s="11">
        <v>11</v>
      </c>
      <c r="I363" s="11">
        <v>2</v>
      </c>
      <c r="J363" s="11">
        <v>15</v>
      </c>
      <c r="K363" s="12">
        <v>2</v>
      </c>
      <c r="L363" s="10">
        <v>15</v>
      </c>
      <c r="M363" s="11">
        <v>45</v>
      </c>
      <c r="N363" s="11">
        <v>37</v>
      </c>
      <c r="O363" s="11">
        <v>60</v>
      </c>
      <c r="P363" s="11">
        <v>5</v>
      </c>
      <c r="Q363" s="11">
        <v>0</v>
      </c>
      <c r="R363" t="s">
        <v>651</v>
      </c>
      <c r="S363" t="s">
        <v>350</v>
      </c>
    </row>
    <row r="364" spans="1:19" ht="12.75">
      <c r="A364" t="s">
        <v>652</v>
      </c>
      <c r="B364" s="3" t="s">
        <v>72</v>
      </c>
      <c r="C364" s="10">
        <v>330</v>
      </c>
      <c r="D364" s="10">
        <v>193</v>
      </c>
      <c r="E364" s="12">
        <v>137</v>
      </c>
      <c r="F364" s="10">
        <v>289</v>
      </c>
      <c r="G364" s="11">
        <v>2</v>
      </c>
      <c r="H364" s="11">
        <v>23</v>
      </c>
      <c r="I364" s="11">
        <v>3</v>
      </c>
      <c r="J364" s="11">
        <v>5</v>
      </c>
      <c r="K364" s="12">
        <v>8</v>
      </c>
      <c r="L364" s="10">
        <v>55</v>
      </c>
      <c r="M364" s="11">
        <v>87</v>
      </c>
      <c r="N364" s="11">
        <v>87</v>
      </c>
      <c r="O364" s="11">
        <v>99</v>
      </c>
      <c r="P364" s="11">
        <v>2</v>
      </c>
      <c r="Q364" s="11">
        <v>0</v>
      </c>
      <c r="R364" t="s">
        <v>652</v>
      </c>
      <c r="S364" t="s">
        <v>653</v>
      </c>
    </row>
    <row r="365" spans="1:19" ht="12.75">
      <c r="A365" t="s">
        <v>654</v>
      </c>
      <c r="B365" s="3" t="s">
        <v>73</v>
      </c>
      <c r="C365" s="10">
        <v>49</v>
      </c>
      <c r="D365" s="10">
        <v>23</v>
      </c>
      <c r="E365" s="12">
        <v>26</v>
      </c>
      <c r="F365" s="10">
        <v>23</v>
      </c>
      <c r="G365" s="11">
        <v>0</v>
      </c>
      <c r="H365" s="11">
        <v>26</v>
      </c>
      <c r="I365" s="11">
        <v>0</v>
      </c>
      <c r="J365" s="11">
        <v>0</v>
      </c>
      <c r="K365" s="12">
        <v>0</v>
      </c>
      <c r="L365" s="10">
        <v>10</v>
      </c>
      <c r="M365" s="11">
        <v>11</v>
      </c>
      <c r="N365" s="11">
        <v>10</v>
      </c>
      <c r="O365" s="11">
        <v>5</v>
      </c>
      <c r="P365" s="11">
        <v>13</v>
      </c>
      <c r="Q365" s="11">
        <v>0</v>
      </c>
      <c r="R365" t="s">
        <v>654</v>
      </c>
      <c r="S365" t="s">
        <v>655</v>
      </c>
    </row>
    <row r="366" spans="1:19" ht="12.75">
      <c r="A366" t="s">
        <v>656</v>
      </c>
      <c r="B366" s="3" t="s">
        <v>74</v>
      </c>
      <c r="C366" s="10">
        <v>1034</v>
      </c>
      <c r="D366" s="10">
        <v>553</v>
      </c>
      <c r="E366" s="12">
        <v>481</v>
      </c>
      <c r="F366" s="10">
        <v>648</v>
      </c>
      <c r="G366" s="11">
        <v>19</v>
      </c>
      <c r="H366" s="11">
        <v>290</v>
      </c>
      <c r="I366" s="11">
        <v>22</v>
      </c>
      <c r="J366" s="11">
        <v>19</v>
      </c>
      <c r="K366" s="12">
        <v>36</v>
      </c>
      <c r="L366" s="10">
        <v>137</v>
      </c>
      <c r="M366" s="11">
        <v>226</v>
      </c>
      <c r="N366" s="11">
        <v>249</v>
      </c>
      <c r="O366" s="11">
        <v>315</v>
      </c>
      <c r="P366" s="11">
        <v>107</v>
      </c>
      <c r="Q366" s="11">
        <v>0</v>
      </c>
      <c r="R366" t="s">
        <v>656</v>
      </c>
      <c r="S366" t="s">
        <v>657</v>
      </c>
    </row>
    <row r="367" spans="2:17" ht="12.75">
      <c r="B367" s="3"/>
      <c r="C367" s="10"/>
      <c r="D367" s="10"/>
      <c r="E367" s="12"/>
      <c r="F367" s="10"/>
      <c r="G367" s="11"/>
      <c r="H367" s="11"/>
      <c r="I367" s="11"/>
      <c r="J367" s="11"/>
      <c r="K367" s="12"/>
      <c r="L367" s="10"/>
      <c r="M367" s="11"/>
      <c r="N367" s="11"/>
      <c r="O367" s="11"/>
      <c r="P367" s="11"/>
      <c r="Q367" s="11"/>
    </row>
    <row r="368" spans="1:19" ht="12.75">
      <c r="A368" t="s">
        <v>659</v>
      </c>
      <c r="B368" s="3" t="s">
        <v>75</v>
      </c>
      <c r="C368" s="10">
        <v>18</v>
      </c>
      <c r="D368" s="10">
        <v>11</v>
      </c>
      <c r="E368" s="12">
        <v>7</v>
      </c>
      <c r="F368" s="10">
        <v>15</v>
      </c>
      <c r="G368" s="11">
        <v>0</v>
      </c>
      <c r="H368" s="11">
        <v>3</v>
      </c>
      <c r="I368" s="11">
        <v>0</v>
      </c>
      <c r="J368" s="11">
        <v>0</v>
      </c>
      <c r="K368" s="12">
        <v>0</v>
      </c>
      <c r="L368" s="10">
        <v>2</v>
      </c>
      <c r="M368" s="11">
        <v>3</v>
      </c>
      <c r="N368" s="11">
        <v>9</v>
      </c>
      <c r="O368" s="11">
        <v>1</v>
      </c>
      <c r="P368" s="11">
        <v>3</v>
      </c>
      <c r="Q368" s="11">
        <v>0</v>
      </c>
      <c r="R368" t="s">
        <v>659</v>
      </c>
      <c r="S368" t="s">
        <v>352</v>
      </c>
    </row>
    <row r="369" spans="1:19" ht="12.75">
      <c r="A369" t="s">
        <v>660</v>
      </c>
      <c r="B369" s="3" t="s">
        <v>76</v>
      </c>
      <c r="C369" s="10">
        <v>2291</v>
      </c>
      <c r="D369" s="10">
        <v>1240</v>
      </c>
      <c r="E369" s="12">
        <v>1051</v>
      </c>
      <c r="F369" s="10">
        <v>1344</v>
      </c>
      <c r="G369" s="11">
        <v>365</v>
      </c>
      <c r="H369" s="11">
        <v>348</v>
      </c>
      <c r="I369" s="11">
        <v>148</v>
      </c>
      <c r="J369" s="11">
        <v>86</v>
      </c>
      <c r="K369" s="12">
        <v>0</v>
      </c>
      <c r="L369" s="10">
        <v>514</v>
      </c>
      <c r="M369" s="11">
        <v>534</v>
      </c>
      <c r="N369" s="11">
        <v>578</v>
      </c>
      <c r="O369" s="11">
        <v>425</v>
      </c>
      <c r="P369" s="11">
        <v>233</v>
      </c>
      <c r="Q369" s="11">
        <v>7</v>
      </c>
      <c r="R369" t="s">
        <v>660</v>
      </c>
      <c r="S369" t="s">
        <v>341</v>
      </c>
    </row>
    <row r="370" spans="1:19" ht="12.75">
      <c r="A370" t="s">
        <v>661</v>
      </c>
      <c r="B370" s="3" t="s">
        <v>77</v>
      </c>
      <c r="C370" s="10">
        <v>97</v>
      </c>
      <c r="D370" s="10">
        <v>49</v>
      </c>
      <c r="E370" s="12">
        <v>48</v>
      </c>
      <c r="F370" s="10">
        <v>70</v>
      </c>
      <c r="G370" s="11">
        <v>0</v>
      </c>
      <c r="H370" s="11">
        <v>20</v>
      </c>
      <c r="I370" s="11">
        <v>0</v>
      </c>
      <c r="J370" s="11">
        <v>4</v>
      </c>
      <c r="K370" s="12">
        <v>3</v>
      </c>
      <c r="L370" s="10">
        <v>11</v>
      </c>
      <c r="M370" s="11">
        <v>13</v>
      </c>
      <c r="N370" s="11">
        <v>33</v>
      </c>
      <c r="O370" s="11">
        <v>40</v>
      </c>
      <c r="P370" s="11">
        <v>0</v>
      </c>
      <c r="Q370" s="11">
        <v>0</v>
      </c>
      <c r="R370" t="s">
        <v>661</v>
      </c>
      <c r="S370" t="s">
        <v>662</v>
      </c>
    </row>
    <row r="371" spans="1:19" ht="12.75">
      <c r="A371" t="s">
        <v>663</v>
      </c>
      <c r="B371" s="3" t="s">
        <v>78</v>
      </c>
      <c r="C371" s="10">
        <v>0</v>
      </c>
      <c r="D371" s="10">
        <v>0</v>
      </c>
      <c r="E371" s="12">
        <v>0</v>
      </c>
      <c r="F371" s="10">
        <v>0</v>
      </c>
      <c r="G371" s="11">
        <v>0</v>
      </c>
      <c r="H371" s="11">
        <v>0</v>
      </c>
      <c r="I371" s="11">
        <v>0</v>
      </c>
      <c r="J371" s="11">
        <v>0</v>
      </c>
      <c r="K371" s="12">
        <v>0</v>
      </c>
      <c r="L371" s="10">
        <v>0</v>
      </c>
      <c r="M371" s="11">
        <v>0</v>
      </c>
      <c r="N371" s="11">
        <v>0</v>
      </c>
      <c r="O371" s="11">
        <v>0</v>
      </c>
      <c r="P371" s="11">
        <v>0</v>
      </c>
      <c r="Q371" s="11">
        <v>0</v>
      </c>
      <c r="R371" t="s">
        <v>663</v>
      </c>
      <c r="S371" t="s">
        <v>664</v>
      </c>
    </row>
    <row r="372" spans="1:19" ht="12.75">
      <c r="A372" t="s">
        <v>665</v>
      </c>
      <c r="B372" s="3" t="s">
        <v>79</v>
      </c>
      <c r="C372" s="10">
        <v>49</v>
      </c>
      <c r="D372" s="10">
        <v>28</v>
      </c>
      <c r="E372" s="12">
        <v>21</v>
      </c>
      <c r="F372" s="10">
        <v>43</v>
      </c>
      <c r="G372" s="11">
        <v>0</v>
      </c>
      <c r="H372" s="11">
        <v>5</v>
      </c>
      <c r="I372" s="11">
        <v>1</v>
      </c>
      <c r="J372" s="11">
        <v>0</v>
      </c>
      <c r="K372" s="12">
        <v>0</v>
      </c>
      <c r="L372" s="10">
        <v>3</v>
      </c>
      <c r="M372" s="11">
        <v>13</v>
      </c>
      <c r="N372" s="11">
        <v>7</v>
      </c>
      <c r="O372" s="11">
        <v>24</v>
      </c>
      <c r="P372" s="11">
        <v>2</v>
      </c>
      <c r="Q372" s="11">
        <v>0</v>
      </c>
      <c r="R372" t="s">
        <v>665</v>
      </c>
      <c r="S372" t="s">
        <v>666</v>
      </c>
    </row>
    <row r="373" spans="1:19" ht="12.75">
      <c r="A373" t="s">
        <v>667</v>
      </c>
      <c r="B373" s="3" t="s">
        <v>80</v>
      </c>
      <c r="C373" s="10">
        <v>188</v>
      </c>
      <c r="D373" s="10">
        <v>117</v>
      </c>
      <c r="E373" s="12">
        <v>71</v>
      </c>
      <c r="F373" s="10">
        <v>117</v>
      </c>
      <c r="G373" s="11">
        <v>0</v>
      </c>
      <c r="H373" s="11">
        <v>56</v>
      </c>
      <c r="I373" s="11">
        <v>1</v>
      </c>
      <c r="J373" s="11">
        <v>14</v>
      </c>
      <c r="K373" s="12">
        <v>0</v>
      </c>
      <c r="L373" s="10">
        <v>36</v>
      </c>
      <c r="M373" s="11">
        <v>51</v>
      </c>
      <c r="N373" s="11">
        <v>46</v>
      </c>
      <c r="O373" s="11">
        <v>44</v>
      </c>
      <c r="P373" s="11">
        <v>11</v>
      </c>
      <c r="Q373" s="11">
        <v>0</v>
      </c>
      <c r="R373" t="s">
        <v>667</v>
      </c>
      <c r="S373" t="s">
        <v>668</v>
      </c>
    </row>
    <row r="374" spans="2:17" ht="12.75">
      <c r="B374" s="3"/>
      <c r="C374" s="10"/>
      <c r="D374" s="10"/>
      <c r="E374" s="12"/>
      <c r="F374" s="10"/>
      <c r="G374" s="11"/>
      <c r="H374" s="11"/>
      <c r="I374" s="11"/>
      <c r="J374" s="11"/>
      <c r="K374" s="12"/>
      <c r="L374" s="10"/>
      <c r="M374" s="11"/>
      <c r="N374" s="11"/>
      <c r="O374" s="11"/>
      <c r="P374" s="11"/>
      <c r="Q374" s="11"/>
    </row>
    <row r="375" spans="1:19" ht="12.75">
      <c r="A375" t="s">
        <v>669</v>
      </c>
      <c r="B375" s="3" t="s">
        <v>81</v>
      </c>
      <c r="C375" s="10">
        <v>46</v>
      </c>
      <c r="D375" s="10">
        <v>24</v>
      </c>
      <c r="E375" s="12">
        <v>22</v>
      </c>
      <c r="F375" s="10">
        <v>37</v>
      </c>
      <c r="G375" s="11">
        <v>0</v>
      </c>
      <c r="H375" s="11">
        <v>4</v>
      </c>
      <c r="I375" s="11">
        <v>4</v>
      </c>
      <c r="J375" s="11">
        <v>1</v>
      </c>
      <c r="K375" s="12">
        <v>0</v>
      </c>
      <c r="L375" s="10">
        <v>8</v>
      </c>
      <c r="M375" s="11">
        <v>7</v>
      </c>
      <c r="N375" s="11">
        <v>18</v>
      </c>
      <c r="O375" s="11">
        <v>9</v>
      </c>
      <c r="P375" s="11">
        <v>3</v>
      </c>
      <c r="Q375" s="11">
        <v>1</v>
      </c>
      <c r="R375" t="s">
        <v>669</v>
      </c>
      <c r="S375" t="s">
        <v>670</v>
      </c>
    </row>
    <row r="376" spans="1:19" ht="12.75">
      <c r="A376" t="s">
        <v>671</v>
      </c>
      <c r="B376" s="3" t="s">
        <v>82</v>
      </c>
      <c r="C376" s="10">
        <v>1</v>
      </c>
      <c r="D376" s="69" t="s">
        <v>868</v>
      </c>
      <c r="E376" s="70" t="s">
        <v>868</v>
      </c>
      <c r="F376" s="69" t="s">
        <v>868</v>
      </c>
      <c r="G376" s="71" t="s">
        <v>868</v>
      </c>
      <c r="H376" s="71" t="s">
        <v>868</v>
      </c>
      <c r="I376" s="71" t="s">
        <v>868</v>
      </c>
      <c r="J376" s="71" t="s">
        <v>868</v>
      </c>
      <c r="K376" s="70" t="s">
        <v>868</v>
      </c>
      <c r="L376" s="69" t="s">
        <v>868</v>
      </c>
      <c r="M376" s="71" t="s">
        <v>868</v>
      </c>
      <c r="N376" s="71" t="s">
        <v>868</v>
      </c>
      <c r="O376" s="71" t="s">
        <v>868</v>
      </c>
      <c r="P376" s="71" t="s">
        <v>868</v>
      </c>
      <c r="Q376" s="71" t="s">
        <v>868</v>
      </c>
      <c r="R376" t="s">
        <v>671</v>
      </c>
      <c r="S376" t="s">
        <v>672</v>
      </c>
    </row>
    <row r="377" spans="1:19" ht="12.75">
      <c r="A377" t="s">
        <v>673</v>
      </c>
      <c r="B377" s="3" t="s">
        <v>83</v>
      </c>
      <c r="C377" s="10">
        <v>81</v>
      </c>
      <c r="D377" s="10">
        <v>50</v>
      </c>
      <c r="E377" s="12">
        <v>31</v>
      </c>
      <c r="F377" s="10">
        <v>55</v>
      </c>
      <c r="G377" s="11">
        <v>0</v>
      </c>
      <c r="H377" s="11">
        <v>17</v>
      </c>
      <c r="I377" s="11">
        <v>3</v>
      </c>
      <c r="J377" s="11">
        <v>4</v>
      </c>
      <c r="K377" s="12">
        <v>2</v>
      </c>
      <c r="L377" s="10">
        <v>6</v>
      </c>
      <c r="M377" s="11">
        <v>15</v>
      </c>
      <c r="N377" s="11">
        <v>18</v>
      </c>
      <c r="O377" s="11">
        <v>33</v>
      </c>
      <c r="P377" s="11">
        <v>9</v>
      </c>
      <c r="Q377" s="11">
        <v>0</v>
      </c>
      <c r="R377" t="s">
        <v>673</v>
      </c>
      <c r="S377" t="s">
        <v>674</v>
      </c>
    </row>
    <row r="378" spans="1:19" ht="12.75">
      <c r="A378" t="s">
        <v>675</v>
      </c>
      <c r="B378" s="3" t="s">
        <v>84</v>
      </c>
      <c r="C378" s="10">
        <v>976</v>
      </c>
      <c r="D378" s="10">
        <v>543</v>
      </c>
      <c r="E378" s="12">
        <v>433</v>
      </c>
      <c r="F378" s="10">
        <v>581</v>
      </c>
      <c r="G378" s="11">
        <v>27</v>
      </c>
      <c r="H378" s="11">
        <v>273</v>
      </c>
      <c r="I378" s="11">
        <v>52</v>
      </c>
      <c r="J378" s="11">
        <v>18</v>
      </c>
      <c r="K378" s="12">
        <v>25</v>
      </c>
      <c r="L378" s="10">
        <v>157</v>
      </c>
      <c r="M378" s="11">
        <v>216</v>
      </c>
      <c r="N378" s="11">
        <v>298</v>
      </c>
      <c r="O378" s="11">
        <v>235</v>
      </c>
      <c r="P378" s="11">
        <v>70</v>
      </c>
      <c r="Q378" s="11">
        <v>0</v>
      </c>
      <c r="R378" t="s">
        <v>675</v>
      </c>
      <c r="S378" t="s">
        <v>346</v>
      </c>
    </row>
    <row r="379" spans="1:19" ht="12.75">
      <c r="A379" t="s">
        <v>676</v>
      </c>
      <c r="B379" s="3" t="s">
        <v>85</v>
      </c>
      <c r="C379" s="10">
        <v>1</v>
      </c>
      <c r="D379" s="69" t="s">
        <v>868</v>
      </c>
      <c r="E379" s="70" t="s">
        <v>868</v>
      </c>
      <c r="F379" s="69" t="s">
        <v>868</v>
      </c>
      <c r="G379" s="71" t="s">
        <v>868</v>
      </c>
      <c r="H379" s="71" t="s">
        <v>868</v>
      </c>
      <c r="I379" s="71" t="s">
        <v>868</v>
      </c>
      <c r="J379" s="71" t="s">
        <v>868</v>
      </c>
      <c r="K379" s="70" t="s">
        <v>868</v>
      </c>
      <c r="L379" s="69" t="s">
        <v>868</v>
      </c>
      <c r="M379" s="71" t="s">
        <v>868</v>
      </c>
      <c r="N379" s="71" t="s">
        <v>868</v>
      </c>
      <c r="O379" s="71" t="s">
        <v>868</v>
      </c>
      <c r="P379" s="71" t="s">
        <v>868</v>
      </c>
      <c r="Q379" s="71" t="s">
        <v>868</v>
      </c>
      <c r="R379" t="s">
        <v>676</v>
      </c>
      <c r="S379" t="s">
        <v>677</v>
      </c>
    </row>
    <row r="380" spans="1:19" ht="12.75">
      <c r="A380" t="s">
        <v>678</v>
      </c>
      <c r="B380" s="7" t="s">
        <v>86</v>
      </c>
      <c r="C380" s="13">
        <v>296</v>
      </c>
      <c r="D380" s="13">
        <v>163</v>
      </c>
      <c r="E380" s="15">
        <v>133</v>
      </c>
      <c r="F380" s="13">
        <v>237</v>
      </c>
      <c r="G380" s="14">
        <v>4</v>
      </c>
      <c r="H380" s="14">
        <v>52</v>
      </c>
      <c r="I380" s="14">
        <v>1</v>
      </c>
      <c r="J380" s="14">
        <v>2</v>
      </c>
      <c r="K380" s="15">
        <v>0</v>
      </c>
      <c r="L380" s="13">
        <v>38</v>
      </c>
      <c r="M380" s="14">
        <v>90</v>
      </c>
      <c r="N380" s="14">
        <v>71</v>
      </c>
      <c r="O380" s="14">
        <v>76</v>
      </c>
      <c r="P380" s="14">
        <v>17</v>
      </c>
      <c r="Q380" s="14">
        <v>4</v>
      </c>
      <c r="R380" t="s">
        <v>678</v>
      </c>
      <c r="S380" t="s">
        <v>679</v>
      </c>
    </row>
    <row r="381" spans="3:17" ht="12.75">
      <c r="C381" s="72"/>
      <c r="D381" s="72"/>
      <c r="E381" s="72"/>
      <c r="F381" s="72"/>
      <c r="G381" s="72"/>
      <c r="H381" s="72"/>
      <c r="I381" s="72"/>
      <c r="J381" s="72"/>
      <c r="K381" s="72"/>
      <c r="L381" s="72"/>
      <c r="M381" s="72"/>
      <c r="N381" s="72"/>
      <c r="O381" s="72"/>
      <c r="P381" s="72"/>
      <c r="Q381" s="72"/>
    </row>
    <row r="382" spans="2:17" ht="12.75">
      <c r="B382" t="s">
        <v>873</v>
      </c>
      <c r="C382" s="72"/>
      <c r="D382" s="72"/>
      <c r="E382" s="72"/>
      <c r="F382" s="72"/>
      <c r="G382" s="72"/>
      <c r="H382" s="72"/>
      <c r="I382" s="72"/>
      <c r="J382" s="72"/>
      <c r="K382" s="72"/>
      <c r="L382" s="72"/>
      <c r="M382" s="72"/>
      <c r="N382" s="72"/>
      <c r="O382" s="72"/>
      <c r="P382" s="72"/>
      <c r="Q382" s="72"/>
    </row>
    <row r="383" spans="2:17" ht="14.25">
      <c r="B383" s="73" t="s">
        <v>874</v>
      </c>
      <c r="C383" s="72"/>
      <c r="D383" s="72"/>
      <c r="E383" s="72"/>
      <c r="F383" s="72"/>
      <c r="G383" s="72"/>
      <c r="H383" s="72"/>
      <c r="I383" s="72"/>
      <c r="J383" s="72"/>
      <c r="K383" s="72"/>
      <c r="L383" s="72"/>
      <c r="M383" s="72"/>
      <c r="N383" s="72"/>
      <c r="O383" s="72"/>
      <c r="P383" s="72"/>
      <c r="Q383" s="72"/>
    </row>
    <row r="384" spans="3:17" ht="12.75">
      <c r="C384" s="72"/>
      <c r="D384" s="72"/>
      <c r="E384" s="72"/>
      <c r="F384" s="72"/>
      <c r="G384" s="72"/>
      <c r="H384" s="72"/>
      <c r="I384" s="72"/>
      <c r="J384" s="72"/>
      <c r="K384" s="72"/>
      <c r="L384" s="72"/>
      <c r="M384" s="72"/>
      <c r="N384" s="72"/>
      <c r="O384" s="72"/>
      <c r="P384" s="72"/>
      <c r="Q384" s="72"/>
    </row>
    <row r="385" spans="2:17" ht="12.75">
      <c r="B385" t="s">
        <v>1310</v>
      </c>
      <c r="C385" s="72"/>
      <c r="D385" s="72"/>
      <c r="E385" s="72"/>
      <c r="F385" s="72"/>
      <c r="G385" s="72"/>
      <c r="H385" s="72"/>
      <c r="I385" s="72"/>
      <c r="J385" s="72"/>
      <c r="K385" s="72"/>
      <c r="L385" s="72"/>
      <c r="M385" s="72"/>
      <c r="N385" s="72"/>
      <c r="O385" s="72"/>
      <c r="P385" s="72"/>
      <c r="Q385" s="72"/>
    </row>
    <row r="386" spans="3:17" ht="12.75">
      <c r="C386" s="72"/>
      <c r="D386" s="72"/>
      <c r="E386" s="72"/>
      <c r="F386" s="72"/>
      <c r="G386" s="72"/>
      <c r="H386" s="72"/>
      <c r="I386" s="72"/>
      <c r="J386" s="72"/>
      <c r="K386" s="72"/>
      <c r="L386" s="72"/>
      <c r="M386" s="72"/>
      <c r="N386" s="72"/>
      <c r="O386" s="72"/>
      <c r="P386" s="72"/>
      <c r="Q386" s="72"/>
    </row>
    <row r="387" spans="3:17" ht="12.75">
      <c r="C387" s="72"/>
      <c r="D387" s="72"/>
      <c r="E387" s="72"/>
      <c r="F387" s="72"/>
      <c r="G387" s="72"/>
      <c r="H387" s="72"/>
      <c r="I387" s="72"/>
      <c r="J387" s="72"/>
      <c r="K387" s="72"/>
      <c r="L387" s="72"/>
      <c r="M387" s="72"/>
      <c r="N387" s="72"/>
      <c r="O387" s="72"/>
      <c r="P387" s="72"/>
      <c r="Q387" s="72"/>
    </row>
    <row r="388" spans="3:17" ht="12.75">
      <c r="C388" s="72"/>
      <c r="D388" s="72"/>
      <c r="E388" s="72"/>
      <c r="F388" s="72"/>
      <c r="G388" s="72"/>
      <c r="H388" s="72"/>
      <c r="I388" s="72"/>
      <c r="J388" s="72"/>
      <c r="K388" s="72"/>
      <c r="L388" s="72"/>
      <c r="M388" s="72"/>
      <c r="N388" s="72"/>
      <c r="O388" s="72"/>
      <c r="P388" s="72"/>
      <c r="Q388" s="72"/>
    </row>
    <row r="389" spans="3:17" ht="12.75">
      <c r="C389" s="72"/>
      <c r="D389" s="72"/>
      <c r="E389" s="72"/>
      <c r="F389" s="72"/>
      <c r="G389" s="72"/>
      <c r="H389" s="72"/>
      <c r="I389" s="72"/>
      <c r="J389" s="72"/>
      <c r="K389" s="72"/>
      <c r="L389" s="72"/>
      <c r="M389" s="72"/>
      <c r="N389" s="72"/>
      <c r="O389" s="72"/>
      <c r="P389" s="72"/>
      <c r="Q389" s="72"/>
    </row>
    <row r="390" spans="3:17" ht="12.75">
      <c r="C390" s="72"/>
      <c r="D390" s="72"/>
      <c r="E390" s="72"/>
      <c r="F390" s="72"/>
      <c r="G390" s="72"/>
      <c r="H390" s="72"/>
      <c r="I390" s="72"/>
      <c r="J390" s="72"/>
      <c r="K390" s="72"/>
      <c r="L390" s="72"/>
      <c r="M390" s="72"/>
      <c r="N390" s="72"/>
      <c r="O390" s="72"/>
      <c r="P390" s="72"/>
      <c r="Q390" s="72"/>
    </row>
    <row r="391" spans="3:17" ht="12.75">
      <c r="C391" s="72"/>
      <c r="D391" s="72"/>
      <c r="E391" s="72"/>
      <c r="F391" s="72"/>
      <c r="G391" s="72"/>
      <c r="H391" s="72"/>
      <c r="I391" s="72"/>
      <c r="J391" s="72"/>
      <c r="K391" s="72"/>
      <c r="L391" s="72"/>
      <c r="M391" s="72"/>
      <c r="N391" s="72"/>
      <c r="O391" s="72"/>
      <c r="P391" s="72"/>
      <c r="Q391" s="72"/>
    </row>
    <row r="392" spans="3:17" ht="12.75">
      <c r="C392" s="72"/>
      <c r="D392" s="72"/>
      <c r="E392" s="72"/>
      <c r="F392" s="72"/>
      <c r="G392" s="72"/>
      <c r="H392" s="72"/>
      <c r="I392" s="72"/>
      <c r="J392" s="72"/>
      <c r="K392" s="72"/>
      <c r="L392" s="72"/>
      <c r="M392" s="72"/>
      <c r="N392" s="72"/>
      <c r="O392" s="72"/>
      <c r="P392" s="72"/>
      <c r="Q392" s="72"/>
    </row>
    <row r="393" spans="3:17" ht="12.75">
      <c r="C393" s="72"/>
      <c r="D393" s="72"/>
      <c r="E393" s="72"/>
      <c r="F393" s="72"/>
      <c r="G393" s="72"/>
      <c r="H393" s="72"/>
      <c r="I393" s="72"/>
      <c r="J393" s="72"/>
      <c r="K393" s="72"/>
      <c r="L393" s="72"/>
      <c r="M393" s="72"/>
      <c r="N393" s="72"/>
      <c r="O393" s="72"/>
      <c r="P393" s="72"/>
      <c r="Q393" s="72"/>
    </row>
    <row r="394" spans="3:17" ht="12.75">
      <c r="C394" s="72"/>
      <c r="D394" s="72"/>
      <c r="E394" s="72"/>
      <c r="F394" s="72"/>
      <c r="G394" s="72"/>
      <c r="H394" s="72"/>
      <c r="I394" s="72"/>
      <c r="J394" s="72"/>
      <c r="K394" s="72"/>
      <c r="L394" s="72"/>
      <c r="M394" s="72"/>
      <c r="N394" s="72"/>
      <c r="O394" s="72"/>
      <c r="P394" s="72"/>
      <c r="Q394" s="72"/>
    </row>
    <row r="395" spans="2:17" ht="12.75">
      <c r="B395" s="28"/>
      <c r="C395" s="72"/>
      <c r="D395" s="72"/>
      <c r="E395" s="72"/>
      <c r="F395" s="72"/>
      <c r="G395" s="72"/>
      <c r="H395" s="72"/>
      <c r="I395" s="72"/>
      <c r="J395" s="72"/>
      <c r="K395" s="72"/>
      <c r="L395" s="72"/>
      <c r="M395" s="72"/>
      <c r="N395" s="72"/>
      <c r="O395" s="72"/>
      <c r="P395" s="72"/>
      <c r="Q395" s="72"/>
    </row>
    <row r="396" spans="3:17" ht="12.75">
      <c r="C396" s="72"/>
      <c r="D396" s="72"/>
      <c r="E396" s="72"/>
      <c r="F396" s="72"/>
      <c r="G396" s="72"/>
      <c r="H396" s="72"/>
      <c r="I396" s="72"/>
      <c r="J396" s="72"/>
      <c r="K396" s="72"/>
      <c r="L396" s="72"/>
      <c r="M396" s="72"/>
      <c r="N396" s="72"/>
      <c r="O396" s="72"/>
      <c r="P396" s="72"/>
      <c r="Q396" s="72"/>
    </row>
    <row r="397" spans="3:17" ht="12.75">
      <c r="C397" s="72"/>
      <c r="D397" s="72"/>
      <c r="E397" s="72"/>
      <c r="F397" s="72"/>
      <c r="G397" s="72"/>
      <c r="H397" s="72"/>
      <c r="I397" s="72"/>
      <c r="J397" s="72"/>
      <c r="K397" s="72"/>
      <c r="L397" s="72"/>
      <c r="M397" s="72"/>
      <c r="N397" s="72"/>
      <c r="O397" s="72"/>
      <c r="P397" s="72"/>
      <c r="Q397" s="72"/>
    </row>
    <row r="398" spans="3:17" ht="12.75">
      <c r="C398" s="72"/>
      <c r="D398" s="72"/>
      <c r="E398" s="72"/>
      <c r="F398" s="72"/>
      <c r="G398" s="72"/>
      <c r="H398" s="72"/>
      <c r="I398" s="72"/>
      <c r="J398" s="72"/>
      <c r="K398" s="72"/>
      <c r="L398" s="72"/>
      <c r="M398" s="72"/>
      <c r="N398" s="72"/>
      <c r="O398" s="72"/>
      <c r="P398" s="72"/>
      <c r="Q398" s="72"/>
    </row>
    <row r="399" spans="3:17" ht="12.75">
      <c r="C399" s="72"/>
      <c r="D399" s="72"/>
      <c r="E399" s="72"/>
      <c r="F399" s="72"/>
      <c r="G399" s="72"/>
      <c r="H399" s="72"/>
      <c r="I399" s="72"/>
      <c r="J399" s="72"/>
      <c r="K399" s="72"/>
      <c r="L399" s="72"/>
      <c r="M399" s="72"/>
      <c r="N399" s="72"/>
      <c r="O399" s="72"/>
      <c r="P399" s="72"/>
      <c r="Q399" s="72"/>
    </row>
    <row r="400" spans="3:17" ht="12.75">
      <c r="C400" s="72"/>
      <c r="D400" s="72"/>
      <c r="E400" s="72"/>
      <c r="F400" s="72"/>
      <c r="G400" s="72"/>
      <c r="H400" s="72"/>
      <c r="I400" s="72"/>
      <c r="J400" s="72"/>
      <c r="K400" s="72"/>
      <c r="L400" s="72"/>
      <c r="M400" s="72"/>
      <c r="N400" s="72"/>
      <c r="O400" s="72"/>
      <c r="P400" s="72"/>
      <c r="Q400" s="72"/>
    </row>
    <row r="401" spans="3:17" ht="12.75">
      <c r="C401" s="72"/>
      <c r="D401" s="72"/>
      <c r="E401" s="72"/>
      <c r="F401" s="72"/>
      <c r="G401" s="72"/>
      <c r="H401" s="72"/>
      <c r="I401" s="72"/>
      <c r="J401" s="72"/>
      <c r="K401" s="72"/>
      <c r="L401" s="72"/>
      <c r="M401" s="72"/>
      <c r="N401" s="72"/>
      <c r="O401" s="72"/>
      <c r="P401" s="72"/>
      <c r="Q401" s="72"/>
    </row>
    <row r="402" spans="3:17" ht="12.75">
      <c r="C402" s="72"/>
      <c r="D402" s="72"/>
      <c r="E402" s="72"/>
      <c r="F402" s="72"/>
      <c r="G402" s="72"/>
      <c r="H402" s="72"/>
      <c r="I402" s="72"/>
      <c r="J402" s="72"/>
      <c r="K402" s="72"/>
      <c r="L402" s="72"/>
      <c r="M402" s="72"/>
      <c r="N402" s="72"/>
      <c r="O402" s="72"/>
      <c r="P402" s="72"/>
      <c r="Q402" s="72"/>
    </row>
    <row r="403" spans="3:17" ht="12.75">
      <c r="C403" s="72"/>
      <c r="D403" s="72"/>
      <c r="E403" s="72"/>
      <c r="F403" s="72"/>
      <c r="G403" s="72"/>
      <c r="H403" s="72"/>
      <c r="I403" s="72"/>
      <c r="J403" s="72"/>
      <c r="K403" s="72"/>
      <c r="L403" s="72"/>
      <c r="M403" s="72"/>
      <c r="N403" s="72"/>
      <c r="O403" s="72"/>
      <c r="P403" s="72"/>
      <c r="Q403" s="72"/>
    </row>
    <row r="404" spans="3:17" ht="12.75">
      <c r="C404" s="72"/>
      <c r="D404" s="72"/>
      <c r="E404" s="72"/>
      <c r="F404" s="72"/>
      <c r="G404" s="72"/>
      <c r="H404" s="72"/>
      <c r="I404" s="72"/>
      <c r="J404" s="72"/>
      <c r="K404" s="72"/>
      <c r="L404" s="72"/>
      <c r="M404" s="72"/>
      <c r="N404" s="72"/>
      <c r="O404" s="72"/>
      <c r="P404" s="72"/>
      <c r="Q404" s="72"/>
    </row>
    <row r="405" spans="3:17" ht="12.75">
      <c r="C405" s="72"/>
      <c r="D405" s="72"/>
      <c r="E405" s="72"/>
      <c r="F405" s="72"/>
      <c r="G405" s="72"/>
      <c r="H405" s="72"/>
      <c r="I405" s="72"/>
      <c r="J405" s="72"/>
      <c r="K405" s="72"/>
      <c r="L405" s="72"/>
      <c r="M405" s="72"/>
      <c r="N405" s="72"/>
      <c r="O405" s="72"/>
      <c r="P405" s="72"/>
      <c r="Q405" s="72"/>
    </row>
    <row r="406" spans="3:17" ht="12.75">
      <c r="C406" s="72"/>
      <c r="D406" s="72"/>
      <c r="E406" s="72"/>
      <c r="F406" s="72"/>
      <c r="G406" s="72"/>
      <c r="H406" s="72"/>
      <c r="I406" s="72"/>
      <c r="J406" s="72"/>
      <c r="K406" s="72"/>
      <c r="L406" s="72"/>
      <c r="M406" s="72"/>
      <c r="N406" s="72"/>
      <c r="O406" s="72"/>
      <c r="P406" s="72"/>
      <c r="Q406" s="72"/>
    </row>
    <row r="407" spans="3:17" ht="12.75">
      <c r="C407" s="72"/>
      <c r="D407" s="72"/>
      <c r="E407" s="72"/>
      <c r="F407" s="72"/>
      <c r="G407" s="72"/>
      <c r="H407" s="72"/>
      <c r="I407" s="72"/>
      <c r="J407" s="72"/>
      <c r="K407" s="72"/>
      <c r="L407" s="72"/>
      <c r="M407" s="72"/>
      <c r="N407" s="72"/>
      <c r="O407" s="72"/>
      <c r="P407" s="72"/>
      <c r="Q407" s="72"/>
    </row>
    <row r="408" spans="3:17" ht="12.75">
      <c r="C408" s="72"/>
      <c r="D408" s="72"/>
      <c r="E408" s="72"/>
      <c r="F408" s="72"/>
      <c r="G408" s="72"/>
      <c r="H408" s="72"/>
      <c r="I408" s="72"/>
      <c r="J408" s="72"/>
      <c r="K408" s="72"/>
      <c r="L408" s="72"/>
      <c r="M408" s="72"/>
      <c r="N408" s="72"/>
      <c r="O408" s="72"/>
      <c r="P408" s="72"/>
      <c r="Q408" s="72"/>
    </row>
    <row r="409" spans="3:17" ht="12.75">
      <c r="C409" s="72"/>
      <c r="D409" s="72"/>
      <c r="E409" s="72"/>
      <c r="F409" s="72"/>
      <c r="G409" s="72"/>
      <c r="H409" s="72"/>
      <c r="I409" s="72"/>
      <c r="J409" s="72"/>
      <c r="K409" s="72"/>
      <c r="L409" s="72"/>
      <c r="M409" s="72"/>
      <c r="N409" s="72"/>
      <c r="O409" s="72"/>
      <c r="P409" s="72"/>
      <c r="Q409" s="72"/>
    </row>
    <row r="410" spans="3:17" ht="12.75">
      <c r="C410" s="72"/>
      <c r="D410" s="72"/>
      <c r="E410" s="72"/>
      <c r="F410" s="72"/>
      <c r="G410" s="72"/>
      <c r="H410" s="72"/>
      <c r="I410" s="72"/>
      <c r="J410" s="72"/>
      <c r="K410" s="72"/>
      <c r="L410" s="72"/>
      <c r="M410" s="72"/>
      <c r="N410" s="72"/>
      <c r="O410" s="72"/>
      <c r="P410" s="72"/>
      <c r="Q410" s="72"/>
    </row>
    <row r="411" spans="3:17" ht="12.75">
      <c r="C411" s="72"/>
      <c r="D411" s="72"/>
      <c r="E411" s="72"/>
      <c r="F411" s="72"/>
      <c r="G411" s="72"/>
      <c r="H411" s="72"/>
      <c r="I411" s="72"/>
      <c r="J411" s="72"/>
      <c r="K411" s="72"/>
      <c r="L411" s="72"/>
      <c r="M411" s="72"/>
      <c r="N411" s="72"/>
      <c r="O411" s="72"/>
      <c r="P411" s="72"/>
      <c r="Q411" s="72"/>
    </row>
    <row r="412" spans="3:17" ht="12.75">
      <c r="C412" s="72"/>
      <c r="D412" s="72"/>
      <c r="E412" s="72"/>
      <c r="F412" s="72"/>
      <c r="G412" s="72"/>
      <c r="H412" s="72"/>
      <c r="I412" s="72"/>
      <c r="J412" s="72"/>
      <c r="K412" s="72"/>
      <c r="L412" s="72"/>
      <c r="M412" s="72"/>
      <c r="N412" s="72"/>
      <c r="O412" s="72"/>
      <c r="P412" s="72"/>
      <c r="Q412" s="72"/>
    </row>
    <row r="413" spans="3:17" ht="12.75">
      <c r="C413" s="72"/>
      <c r="D413" s="72"/>
      <c r="E413" s="72"/>
      <c r="F413" s="72"/>
      <c r="G413" s="72"/>
      <c r="H413" s="72"/>
      <c r="I413" s="72"/>
      <c r="J413" s="72"/>
      <c r="K413" s="72"/>
      <c r="L413" s="72"/>
      <c r="M413" s="72"/>
      <c r="N413" s="72"/>
      <c r="O413" s="72"/>
      <c r="P413" s="72"/>
      <c r="Q413" s="72"/>
    </row>
    <row r="414" spans="3:17" ht="12.75">
      <c r="C414" s="72"/>
      <c r="D414" s="72"/>
      <c r="E414" s="72"/>
      <c r="F414" s="72"/>
      <c r="G414" s="72"/>
      <c r="H414" s="72"/>
      <c r="I414" s="72"/>
      <c r="J414" s="72"/>
      <c r="K414" s="72"/>
      <c r="L414" s="72"/>
      <c r="M414" s="72"/>
      <c r="N414" s="72"/>
      <c r="O414" s="72"/>
      <c r="P414" s="72"/>
      <c r="Q414" s="72"/>
    </row>
    <row r="415" spans="3:17" ht="12.75">
      <c r="C415" s="72"/>
      <c r="D415" s="72"/>
      <c r="E415" s="72"/>
      <c r="F415" s="72"/>
      <c r="G415" s="72"/>
      <c r="H415" s="72"/>
      <c r="I415" s="72"/>
      <c r="J415" s="72"/>
      <c r="K415" s="72"/>
      <c r="L415" s="72"/>
      <c r="M415" s="72"/>
      <c r="N415" s="72"/>
      <c r="O415" s="72"/>
      <c r="P415" s="72"/>
      <c r="Q415" s="72"/>
    </row>
    <row r="416" spans="3:17" ht="12.75">
      <c r="C416" s="72"/>
      <c r="D416" s="72"/>
      <c r="E416" s="72"/>
      <c r="F416" s="72"/>
      <c r="G416" s="72"/>
      <c r="H416" s="72"/>
      <c r="I416" s="72"/>
      <c r="J416" s="72"/>
      <c r="K416" s="72"/>
      <c r="L416" s="72"/>
      <c r="M416" s="72"/>
      <c r="N416" s="72"/>
      <c r="O416" s="72"/>
      <c r="P416" s="72"/>
      <c r="Q416" s="72"/>
    </row>
    <row r="417" spans="3:17" ht="12.75">
      <c r="C417" s="72"/>
      <c r="D417" s="72"/>
      <c r="E417" s="72"/>
      <c r="F417" s="72"/>
      <c r="G417" s="72"/>
      <c r="H417" s="72"/>
      <c r="I417" s="72"/>
      <c r="J417" s="72"/>
      <c r="K417" s="72"/>
      <c r="L417" s="72"/>
      <c r="M417" s="72"/>
      <c r="N417" s="72"/>
      <c r="O417" s="72"/>
      <c r="P417" s="72"/>
      <c r="Q417" s="72"/>
    </row>
    <row r="418" spans="3:17" ht="12.75">
      <c r="C418" s="72"/>
      <c r="D418" s="72"/>
      <c r="E418" s="72"/>
      <c r="F418" s="72"/>
      <c r="G418" s="72"/>
      <c r="H418" s="72"/>
      <c r="I418" s="72"/>
      <c r="J418" s="72"/>
      <c r="K418" s="72"/>
      <c r="L418" s="72"/>
      <c r="M418" s="72"/>
      <c r="N418" s="72"/>
      <c r="O418" s="72"/>
      <c r="P418" s="72"/>
      <c r="Q418" s="72"/>
    </row>
    <row r="419" spans="3:17" ht="12.75">
      <c r="C419" s="72"/>
      <c r="D419" s="72"/>
      <c r="E419" s="72"/>
      <c r="F419" s="72"/>
      <c r="G419" s="72"/>
      <c r="H419" s="72"/>
      <c r="I419" s="72"/>
      <c r="J419" s="72"/>
      <c r="K419" s="72"/>
      <c r="L419" s="72"/>
      <c r="M419" s="72"/>
      <c r="N419" s="72"/>
      <c r="O419" s="72"/>
      <c r="P419" s="72"/>
      <c r="Q419" s="72"/>
    </row>
    <row r="420" spans="3:17" ht="12.75">
      <c r="C420" s="72"/>
      <c r="D420" s="72"/>
      <c r="E420" s="72"/>
      <c r="F420" s="72"/>
      <c r="G420" s="72"/>
      <c r="H420" s="72"/>
      <c r="I420" s="72"/>
      <c r="J420" s="72"/>
      <c r="K420" s="72"/>
      <c r="L420" s="72"/>
      <c r="M420" s="72"/>
      <c r="N420" s="72"/>
      <c r="O420" s="72"/>
      <c r="P420" s="72"/>
      <c r="Q420" s="72"/>
    </row>
    <row r="421" spans="3:17" ht="12.75">
      <c r="C421" s="72"/>
      <c r="D421" s="72"/>
      <c r="E421" s="72"/>
      <c r="F421" s="72"/>
      <c r="G421" s="72"/>
      <c r="H421" s="72"/>
      <c r="I421" s="72"/>
      <c r="J421" s="72"/>
      <c r="K421" s="72"/>
      <c r="L421" s="72"/>
      <c r="M421" s="72"/>
      <c r="N421" s="72"/>
      <c r="O421" s="72"/>
      <c r="P421" s="72"/>
      <c r="Q421" s="72"/>
    </row>
    <row r="422" spans="3:17" ht="12.75">
      <c r="C422" s="72"/>
      <c r="D422" s="72"/>
      <c r="E422" s="72"/>
      <c r="F422" s="72"/>
      <c r="G422" s="72"/>
      <c r="H422" s="72"/>
      <c r="I422" s="72"/>
      <c r="J422" s="72"/>
      <c r="K422" s="72"/>
      <c r="L422" s="72"/>
      <c r="M422" s="72"/>
      <c r="N422" s="72"/>
      <c r="O422" s="72"/>
      <c r="P422" s="72"/>
      <c r="Q422" s="72"/>
    </row>
    <row r="423" spans="3:17" ht="12.75">
      <c r="C423" s="72"/>
      <c r="D423" s="72"/>
      <c r="E423" s="72"/>
      <c r="F423" s="72"/>
      <c r="G423" s="72"/>
      <c r="H423" s="72"/>
      <c r="I423" s="72"/>
      <c r="J423" s="72"/>
      <c r="K423" s="72"/>
      <c r="L423" s="72"/>
      <c r="M423" s="72"/>
      <c r="N423" s="72"/>
      <c r="O423" s="72"/>
      <c r="P423" s="72"/>
      <c r="Q423" s="72"/>
    </row>
    <row r="424" spans="3:17" ht="12.75">
      <c r="C424" s="72"/>
      <c r="D424" s="72"/>
      <c r="E424" s="72"/>
      <c r="F424" s="72"/>
      <c r="G424" s="72"/>
      <c r="H424" s="72"/>
      <c r="I424" s="72"/>
      <c r="J424" s="72"/>
      <c r="K424" s="72"/>
      <c r="L424" s="72"/>
      <c r="M424" s="72"/>
      <c r="N424" s="72"/>
      <c r="O424" s="72"/>
      <c r="P424" s="72"/>
      <c r="Q424" s="72"/>
    </row>
    <row r="425" spans="3:17" ht="12.75">
      <c r="C425" s="72"/>
      <c r="D425" s="72"/>
      <c r="E425" s="72"/>
      <c r="F425" s="72"/>
      <c r="G425" s="72"/>
      <c r="H425" s="72"/>
      <c r="I425" s="72"/>
      <c r="J425" s="72"/>
      <c r="K425" s="72"/>
      <c r="L425" s="72"/>
      <c r="M425" s="72"/>
      <c r="N425" s="72"/>
      <c r="O425" s="72"/>
      <c r="P425" s="72"/>
      <c r="Q425" s="72"/>
    </row>
    <row r="426" spans="3:17" ht="12.75">
      <c r="C426" s="72"/>
      <c r="D426" s="72"/>
      <c r="E426" s="72"/>
      <c r="F426" s="72"/>
      <c r="G426" s="72"/>
      <c r="H426" s="72"/>
      <c r="I426" s="72"/>
      <c r="J426" s="72"/>
      <c r="K426" s="72"/>
      <c r="L426" s="72"/>
      <c r="M426" s="72"/>
      <c r="N426" s="72"/>
      <c r="O426" s="72"/>
      <c r="P426" s="72"/>
      <c r="Q426" s="72"/>
    </row>
    <row r="427" spans="3:17" ht="12.75">
      <c r="C427" s="72"/>
      <c r="D427" s="72"/>
      <c r="E427" s="72"/>
      <c r="F427" s="72"/>
      <c r="G427" s="72"/>
      <c r="H427" s="72"/>
      <c r="I427" s="72"/>
      <c r="J427" s="72"/>
      <c r="K427" s="72"/>
      <c r="L427" s="72"/>
      <c r="M427" s="72"/>
      <c r="N427" s="72"/>
      <c r="O427" s="72"/>
      <c r="P427" s="72"/>
      <c r="Q427" s="72"/>
    </row>
    <row r="428" spans="3:17" ht="12.75">
      <c r="C428" s="72"/>
      <c r="D428" s="72"/>
      <c r="E428" s="72"/>
      <c r="F428" s="72"/>
      <c r="G428" s="72"/>
      <c r="H428" s="72"/>
      <c r="I428" s="72"/>
      <c r="J428" s="72"/>
      <c r="K428" s="72"/>
      <c r="L428" s="72"/>
      <c r="M428" s="72"/>
      <c r="N428" s="72"/>
      <c r="O428" s="72"/>
      <c r="P428" s="72"/>
      <c r="Q428" s="72"/>
    </row>
    <row r="429" spans="3:17" ht="12.75">
      <c r="C429" s="72"/>
      <c r="D429" s="72"/>
      <c r="E429" s="72"/>
      <c r="F429" s="72"/>
      <c r="G429" s="72"/>
      <c r="H429" s="72"/>
      <c r="I429" s="72"/>
      <c r="J429" s="72"/>
      <c r="K429" s="72"/>
      <c r="L429" s="72"/>
      <c r="M429" s="72"/>
      <c r="N429" s="72"/>
      <c r="O429" s="72"/>
      <c r="P429" s="72"/>
      <c r="Q429" s="72"/>
    </row>
    <row r="430" spans="3:17" ht="12.75">
      <c r="C430" s="72"/>
      <c r="D430" s="72"/>
      <c r="E430" s="72"/>
      <c r="F430" s="72"/>
      <c r="G430" s="72"/>
      <c r="H430" s="72"/>
      <c r="I430" s="72"/>
      <c r="J430" s="72"/>
      <c r="K430" s="72"/>
      <c r="L430" s="72"/>
      <c r="M430" s="72"/>
      <c r="N430" s="72"/>
      <c r="O430" s="72"/>
      <c r="P430" s="72"/>
      <c r="Q430" s="72"/>
    </row>
    <row r="431" spans="3:17" ht="12.75">
      <c r="C431" s="72"/>
      <c r="D431" s="72"/>
      <c r="E431" s="72"/>
      <c r="F431" s="72"/>
      <c r="G431" s="72"/>
      <c r="H431" s="72"/>
      <c r="I431" s="72"/>
      <c r="J431" s="72"/>
      <c r="K431" s="72"/>
      <c r="L431" s="72"/>
      <c r="M431" s="72"/>
      <c r="N431" s="72"/>
      <c r="O431" s="72"/>
      <c r="P431" s="72"/>
      <c r="Q431" s="72"/>
    </row>
    <row r="432" spans="3:17" ht="12.75">
      <c r="C432" s="72"/>
      <c r="D432" s="72"/>
      <c r="E432" s="72"/>
      <c r="F432" s="72"/>
      <c r="G432" s="72"/>
      <c r="H432" s="72"/>
      <c r="I432" s="72"/>
      <c r="J432" s="72"/>
      <c r="K432" s="72"/>
      <c r="L432" s="72"/>
      <c r="M432" s="72"/>
      <c r="N432" s="72"/>
      <c r="O432" s="72"/>
      <c r="P432" s="72"/>
      <c r="Q432" s="72"/>
    </row>
    <row r="433" spans="3:17" ht="12.75">
      <c r="C433" s="72"/>
      <c r="D433" s="72"/>
      <c r="E433" s="72"/>
      <c r="F433" s="72"/>
      <c r="G433" s="72"/>
      <c r="H433" s="72"/>
      <c r="I433" s="72"/>
      <c r="J433" s="72"/>
      <c r="K433" s="72"/>
      <c r="L433" s="72"/>
      <c r="M433" s="72"/>
      <c r="N433" s="72"/>
      <c r="O433" s="72"/>
      <c r="P433" s="72"/>
      <c r="Q433" s="72"/>
    </row>
    <row r="434" spans="3:17" ht="12.75">
      <c r="C434" s="72"/>
      <c r="D434" s="72"/>
      <c r="E434" s="72"/>
      <c r="F434" s="72"/>
      <c r="G434" s="72"/>
      <c r="H434" s="72"/>
      <c r="I434" s="72"/>
      <c r="J434" s="72"/>
      <c r="K434" s="72"/>
      <c r="L434" s="72"/>
      <c r="M434" s="72"/>
      <c r="N434" s="72"/>
      <c r="O434" s="72"/>
      <c r="P434" s="72"/>
      <c r="Q434" s="72"/>
    </row>
    <row r="435" spans="3:17" ht="12.75">
      <c r="C435" s="72"/>
      <c r="D435" s="72"/>
      <c r="E435" s="72"/>
      <c r="F435" s="72"/>
      <c r="G435" s="72"/>
      <c r="H435" s="72"/>
      <c r="I435" s="72"/>
      <c r="J435" s="72"/>
      <c r="K435" s="72"/>
      <c r="L435" s="72"/>
      <c r="M435" s="72"/>
      <c r="N435" s="72"/>
      <c r="O435" s="72"/>
      <c r="P435" s="72"/>
      <c r="Q435" s="72"/>
    </row>
    <row r="436" spans="3:17" ht="12.75">
      <c r="C436" s="72"/>
      <c r="D436" s="72"/>
      <c r="E436" s="72"/>
      <c r="F436" s="72"/>
      <c r="G436" s="72"/>
      <c r="H436" s="72"/>
      <c r="I436" s="72"/>
      <c r="J436" s="72"/>
      <c r="K436" s="72"/>
      <c r="L436" s="72"/>
      <c r="M436" s="72"/>
      <c r="N436" s="72"/>
      <c r="O436" s="72"/>
      <c r="P436" s="72"/>
      <c r="Q436" s="72"/>
    </row>
    <row r="437" spans="3:17" ht="12.75">
      <c r="C437" s="72"/>
      <c r="D437" s="72"/>
      <c r="E437" s="72"/>
      <c r="F437" s="72"/>
      <c r="G437" s="72"/>
      <c r="H437" s="72"/>
      <c r="I437" s="72"/>
      <c r="J437" s="72"/>
      <c r="K437" s="72"/>
      <c r="L437" s="72"/>
      <c r="M437" s="72"/>
      <c r="N437" s="72"/>
      <c r="O437" s="72"/>
      <c r="P437" s="72"/>
      <c r="Q437" s="72"/>
    </row>
    <row r="440" ht="12.75">
      <c r="B440" s="35"/>
    </row>
  </sheetData>
  <mergeCells count="20">
    <mergeCell ref="A2:A4"/>
    <mergeCell ref="B2:B4"/>
    <mergeCell ref="C2:C4"/>
    <mergeCell ref="D2:E2"/>
    <mergeCell ref="F2:K2"/>
    <mergeCell ref="L2:Q2"/>
    <mergeCell ref="D3:D4"/>
    <mergeCell ref="E3:E4"/>
    <mergeCell ref="F3:F4"/>
    <mergeCell ref="G3:G4"/>
    <mergeCell ref="H3:H4"/>
    <mergeCell ref="I3:I4"/>
    <mergeCell ref="J3:J4"/>
    <mergeCell ref="K3:K4"/>
    <mergeCell ref="P3:P4"/>
    <mergeCell ref="Q3:Q4"/>
    <mergeCell ref="L3:L4"/>
    <mergeCell ref="M3:M4"/>
    <mergeCell ref="N3:N4"/>
    <mergeCell ref="O3:O4"/>
  </mergeCells>
  <printOptions/>
  <pageMargins left="0.75" right="0.75" top="1" bottom="1" header="0.5" footer="0.5"/>
  <pageSetup fitToHeight="11" fitToWidth="1" horizontalDpi="600" verticalDpi="600" orientation="landscape" scale="72" r:id="rId1"/>
</worksheet>
</file>

<file path=xl/worksheets/sheet7.xml><?xml version="1.0" encoding="utf-8"?>
<worksheet xmlns="http://schemas.openxmlformats.org/spreadsheetml/2006/main" xmlns:r="http://schemas.openxmlformats.org/officeDocument/2006/relationships">
  <sheetPr>
    <pageSetUpPr fitToPage="1"/>
  </sheetPr>
  <dimension ref="A1:IR388"/>
  <sheetViews>
    <sheetView workbookViewId="0" topLeftCell="B1">
      <selection activeCell="J7" sqref="J7"/>
    </sheetView>
  </sheetViews>
  <sheetFormatPr defaultColWidth="9.140625" defaultRowHeight="12.75"/>
  <cols>
    <col min="1" max="1" width="8.8515625" style="0" customWidth="1"/>
    <col min="2" max="2" width="32.421875" style="0" customWidth="1"/>
    <col min="3" max="3" width="9.421875" style="23" customWidth="1"/>
    <col min="4" max="4" width="8.421875" style="23" customWidth="1"/>
    <col min="5" max="5" width="8.140625" style="23" customWidth="1"/>
    <col min="6" max="6" width="9.00390625" style="23" customWidth="1"/>
    <col min="7" max="7" width="9.7109375" style="23" customWidth="1"/>
    <col min="8" max="9" width="8.8515625" style="23" customWidth="1"/>
    <col min="10" max="10" width="7.140625" style="23" customWidth="1"/>
    <col min="11" max="11" width="10.28125" style="23" customWidth="1"/>
    <col min="12" max="12" width="10.57421875" style="23" customWidth="1"/>
    <col min="13" max="13" width="8.28125" style="23" customWidth="1"/>
    <col min="14" max="17" width="7.7109375" style="24" customWidth="1"/>
  </cols>
  <sheetData>
    <row r="1" spans="1:237" s="3" customFormat="1" ht="18">
      <c r="A1" s="1"/>
      <c r="B1" s="1" t="s">
        <v>1308</v>
      </c>
      <c r="C1" s="23"/>
      <c r="D1" s="23"/>
      <c r="E1" s="23"/>
      <c r="F1" s="23"/>
      <c r="G1" s="23"/>
      <c r="H1" s="23"/>
      <c r="I1" s="23"/>
      <c r="J1" s="23"/>
      <c r="K1" s="23"/>
      <c r="L1" s="23"/>
      <c r="M1" s="23"/>
      <c r="N1" s="24"/>
      <c r="O1" s="24"/>
      <c r="P1" s="24"/>
      <c r="Q1" s="24"/>
      <c r="AC1" s="2"/>
      <c r="AS1" s="2"/>
      <c r="BI1" s="2"/>
      <c r="BY1" s="2"/>
      <c r="CO1" s="2"/>
      <c r="DE1" s="2"/>
      <c r="DU1" s="2"/>
      <c r="EK1" s="2"/>
      <c r="FA1" s="2"/>
      <c r="FQ1" s="2"/>
      <c r="GG1" s="2"/>
      <c r="GW1" s="2"/>
      <c r="HM1" s="2"/>
      <c r="IC1" s="2"/>
    </row>
    <row r="2" spans="1:252" s="3" customFormat="1" ht="13.5" customHeight="1">
      <c r="A2" s="140"/>
      <c r="B2" s="140" t="s">
        <v>288</v>
      </c>
      <c r="C2" s="151" t="s">
        <v>827</v>
      </c>
      <c r="D2" s="155" t="s">
        <v>289</v>
      </c>
      <c r="E2" s="165"/>
      <c r="F2" s="165"/>
      <c r="G2" s="165"/>
      <c r="H2" s="165"/>
      <c r="I2" s="168"/>
      <c r="J2" s="155" t="s">
        <v>290</v>
      </c>
      <c r="K2" s="165"/>
      <c r="L2" s="165"/>
      <c r="M2" s="168"/>
      <c r="N2" s="171" t="s">
        <v>291</v>
      </c>
      <c r="O2" s="172"/>
      <c r="P2" s="172"/>
      <c r="Q2" s="172"/>
      <c r="R2" s="170"/>
      <c r="S2" s="170"/>
      <c r="T2" s="170"/>
      <c r="U2" s="170"/>
      <c r="V2" s="170"/>
      <c r="W2" s="170"/>
      <c r="X2" s="170"/>
      <c r="Y2" s="170"/>
      <c r="Z2" s="162"/>
      <c r="AA2" s="162"/>
      <c r="AB2" s="162"/>
      <c r="AC2" s="121"/>
      <c r="AD2" s="121"/>
      <c r="AE2" s="170"/>
      <c r="AF2" s="170"/>
      <c r="AG2" s="170"/>
      <c r="AH2" s="170"/>
      <c r="AI2" s="170"/>
      <c r="AJ2" s="170"/>
      <c r="AK2" s="170"/>
      <c r="AL2" s="170"/>
      <c r="AM2" s="170"/>
      <c r="AN2" s="170"/>
      <c r="AO2" s="170"/>
      <c r="AP2" s="162"/>
      <c r="AQ2" s="162"/>
      <c r="AR2" s="162"/>
      <c r="AS2" s="121"/>
      <c r="AT2" s="121"/>
      <c r="AU2" s="170"/>
      <c r="AV2" s="170"/>
      <c r="AW2" s="170"/>
      <c r="AX2" s="170"/>
      <c r="AY2" s="170"/>
      <c r="AZ2" s="170"/>
      <c r="BA2" s="170"/>
      <c r="BB2" s="170"/>
      <c r="BC2" s="170"/>
      <c r="BD2" s="170"/>
      <c r="BE2" s="170"/>
      <c r="BF2" s="162"/>
      <c r="BG2" s="162"/>
      <c r="BH2" s="162"/>
      <c r="BI2" s="121"/>
      <c r="BJ2" s="121"/>
      <c r="BK2" s="170"/>
      <c r="BL2" s="170"/>
      <c r="BM2" s="170"/>
      <c r="BN2" s="170"/>
      <c r="BO2" s="170"/>
      <c r="BP2" s="170"/>
      <c r="BQ2" s="170"/>
      <c r="BR2" s="170"/>
      <c r="BS2" s="170"/>
      <c r="BT2" s="170"/>
      <c r="BU2" s="170"/>
      <c r="BV2" s="162"/>
      <c r="BW2" s="162"/>
      <c r="BX2" s="162"/>
      <c r="BY2" s="121"/>
      <c r="BZ2" s="121"/>
      <c r="CA2" s="170"/>
      <c r="CB2" s="170"/>
      <c r="CC2" s="170"/>
      <c r="CD2" s="170"/>
      <c r="CE2" s="170"/>
      <c r="CF2" s="170"/>
      <c r="CG2" s="170"/>
      <c r="CH2" s="170"/>
      <c r="CI2" s="170"/>
      <c r="CJ2" s="170"/>
      <c r="CK2" s="170"/>
      <c r="CL2" s="162"/>
      <c r="CM2" s="162"/>
      <c r="CN2" s="162"/>
      <c r="CO2" s="121"/>
      <c r="CP2" s="121"/>
      <c r="CQ2" s="170"/>
      <c r="CR2" s="170"/>
      <c r="CS2" s="170"/>
      <c r="CT2" s="170"/>
      <c r="CU2" s="170"/>
      <c r="CV2" s="170"/>
      <c r="CW2" s="170"/>
      <c r="CX2" s="170"/>
      <c r="CY2" s="170"/>
      <c r="CZ2" s="170"/>
      <c r="DA2" s="170"/>
      <c r="DB2" s="162"/>
      <c r="DC2" s="162"/>
      <c r="DD2" s="162"/>
      <c r="DE2" s="121"/>
      <c r="DF2" s="121"/>
      <c r="DG2" s="170"/>
      <c r="DH2" s="170"/>
      <c r="DI2" s="170"/>
      <c r="DJ2" s="170"/>
      <c r="DK2" s="170"/>
      <c r="DL2" s="170"/>
      <c r="DM2" s="170"/>
      <c r="DN2" s="170"/>
      <c r="DO2" s="170"/>
      <c r="DP2" s="170"/>
      <c r="DQ2" s="170"/>
      <c r="DR2" s="162"/>
      <c r="DS2" s="162"/>
      <c r="DT2" s="162"/>
      <c r="DU2" s="121"/>
      <c r="DV2" s="121"/>
      <c r="DW2" s="170"/>
      <c r="DX2" s="170"/>
      <c r="DY2" s="170"/>
      <c r="DZ2" s="170"/>
      <c r="EA2" s="170"/>
      <c r="EB2" s="170"/>
      <c r="EC2" s="170"/>
      <c r="ED2" s="170"/>
      <c r="EE2" s="170"/>
      <c r="EF2" s="170"/>
      <c r="EG2" s="170"/>
      <c r="EH2" s="162"/>
      <c r="EI2" s="162"/>
      <c r="EJ2" s="162"/>
      <c r="EK2" s="121"/>
      <c r="EL2" s="121"/>
      <c r="EM2" s="170"/>
      <c r="EN2" s="170"/>
      <c r="EO2" s="170"/>
      <c r="EP2" s="170"/>
      <c r="EQ2" s="170"/>
      <c r="ER2" s="170"/>
      <c r="ES2" s="170"/>
      <c r="ET2" s="170"/>
      <c r="EU2" s="170"/>
      <c r="EV2" s="170"/>
      <c r="EW2" s="170"/>
      <c r="EX2" s="162"/>
      <c r="EY2" s="162"/>
      <c r="EZ2" s="162"/>
      <c r="FA2" s="121"/>
      <c r="FB2" s="121"/>
      <c r="FC2" s="170"/>
      <c r="FD2" s="170"/>
      <c r="FE2" s="170"/>
      <c r="FF2" s="170"/>
      <c r="FG2" s="170"/>
      <c r="FH2" s="170"/>
      <c r="FI2" s="170"/>
      <c r="FJ2" s="170"/>
      <c r="FK2" s="170"/>
      <c r="FL2" s="170"/>
      <c r="FM2" s="170"/>
      <c r="FN2" s="162"/>
      <c r="FO2" s="162"/>
      <c r="FP2" s="162"/>
      <c r="FQ2" s="121"/>
      <c r="FR2" s="121"/>
      <c r="FS2" s="170"/>
      <c r="FT2" s="170"/>
      <c r="FU2" s="170"/>
      <c r="FV2" s="170"/>
      <c r="FW2" s="170"/>
      <c r="FX2" s="170"/>
      <c r="FY2" s="170"/>
      <c r="FZ2" s="170"/>
      <c r="GA2" s="170"/>
      <c r="GB2" s="170"/>
      <c r="GC2" s="170"/>
      <c r="GD2" s="162"/>
      <c r="GE2" s="162"/>
      <c r="GF2" s="162"/>
      <c r="GG2" s="121"/>
      <c r="GH2" s="121"/>
      <c r="GI2" s="170"/>
      <c r="GJ2" s="170"/>
      <c r="GK2" s="170"/>
      <c r="GL2" s="170"/>
      <c r="GM2" s="170"/>
      <c r="GN2" s="170"/>
      <c r="GO2" s="170"/>
      <c r="GP2" s="170"/>
      <c r="GQ2" s="170"/>
      <c r="GR2" s="170"/>
      <c r="GS2" s="170"/>
      <c r="GT2" s="162"/>
      <c r="GU2" s="162"/>
      <c r="GV2" s="162"/>
      <c r="GW2" s="121"/>
      <c r="GX2" s="121"/>
      <c r="GY2" s="170"/>
      <c r="GZ2" s="170"/>
      <c r="HA2" s="170"/>
      <c r="HB2" s="170"/>
      <c r="HC2" s="170"/>
      <c r="HD2" s="170"/>
      <c r="HE2" s="170"/>
      <c r="HF2" s="170"/>
      <c r="HG2" s="170"/>
      <c r="HH2" s="170"/>
      <c r="HI2" s="170"/>
      <c r="HJ2" s="162"/>
      <c r="HK2" s="162"/>
      <c r="HL2" s="162"/>
      <c r="HM2" s="121"/>
      <c r="HN2" s="121"/>
      <c r="HO2" s="170"/>
      <c r="HP2" s="170"/>
      <c r="HQ2" s="170"/>
      <c r="HR2" s="170"/>
      <c r="HS2" s="170"/>
      <c r="HT2" s="170"/>
      <c r="HU2" s="170"/>
      <c r="HV2" s="170"/>
      <c r="HW2" s="170"/>
      <c r="HX2" s="170"/>
      <c r="HY2" s="170"/>
      <c r="HZ2" s="162"/>
      <c r="IA2" s="162"/>
      <c r="IB2" s="162"/>
      <c r="IC2" s="121"/>
      <c r="ID2" s="121"/>
      <c r="IE2" s="170"/>
      <c r="IF2" s="170"/>
      <c r="IG2" s="170"/>
      <c r="IH2" s="170"/>
      <c r="II2" s="170"/>
      <c r="IJ2" s="170"/>
      <c r="IK2" s="170"/>
      <c r="IL2" s="170"/>
      <c r="IM2" s="170"/>
      <c r="IN2" s="170"/>
      <c r="IO2" s="170"/>
      <c r="IP2" s="162"/>
      <c r="IQ2" s="162"/>
      <c r="IR2" s="162"/>
    </row>
    <row r="3" spans="1:252" s="3" customFormat="1" ht="48" customHeight="1">
      <c r="A3" s="162"/>
      <c r="B3" s="162"/>
      <c r="C3" s="164"/>
      <c r="D3" s="137" t="s">
        <v>292</v>
      </c>
      <c r="E3" s="151" t="s">
        <v>293</v>
      </c>
      <c r="F3" s="151" t="s">
        <v>294</v>
      </c>
      <c r="G3" s="151" t="s">
        <v>295</v>
      </c>
      <c r="H3" s="151" t="s">
        <v>296</v>
      </c>
      <c r="I3" s="151" t="s">
        <v>297</v>
      </c>
      <c r="J3" s="151" t="s">
        <v>292</v>
      </c>
      <c r="K3" s="151" t="s">
        <v>298</v>
      </c>
      <c r="L3" s="151" t="s">
        <v>299</v>
      </c>
      <c r="M3" s="151" t="s">
        <v>300</v>
      </c>
      <c r="N3" s="171" t="s">
        <v>301</v>
      </c>
      <c r="O3" s="173"/>
      <c r="P3" s="171" t="s">
        <v>302</v>
      </c>
      <c r="Q3" s="174"/>
      <c r="R3" s="121"/>
      <c r="S3" s="121"/>
      <c r="T3" s="121"/>
      <c r="U3" s="121"/>
      <c r="V3" s="121"/>
      <c r="W3" s="121"/>
      <c r="X3" s="121"/>
      <c r="Y3" s="170"/>
      <c r="Z3" s="170"/>
      <c r="AA3" s="170"/>
      <c r="AB3" s="170"/>
      <c r="AC3" s="162"/>
      <c r="AD3" s="162"/>
      <c r="AE3" s="121"/>
      <c r="AF3" s="121"/>
      <c r="AG3" s="121"/>
      <c r="AH3" s="121"/>
      <c r="AI3" s="121"/>
      <c r="AJ3" s="121"/>
      <c r="AK3" s="121"/>
      <c r="AL3" s="121"/>
      <c r="AM3" s="121"/>
      <c r="AN3" s="121"/>
      <c r="AO3" s="170"/>
      <c r="AP3" s="170"/>
      <c r="AQ3" s="170"/>
      <c r="AR3" s="170"/>
      <c r="AS3" s="162"/>
      <c r="AT3" s="162"/>
      <c r="AU3" s="121"/>
      <c r="AV3" s="121"/>
      <c r="AW3" s="121"/>
      <c r="AX3" s="121"/>
      <c r="AY3" s="121"/>
      <c r="AZ3" s="121"/>
      <c r="BA3" s="121"/>
      <c r="BB3" s="121"/>
      <c r="BC3" s="121"/>
      <c r="BD3" s="121"/>
      <c r="BE3" s="170"/>
      <c r="BF3" s="170"/>
      <c r="BG3" s="170"/>
      <c r="BH3" s="170"/>
      <c r="BI3" s="162"/>
      <c r="BJ3" s="162"/>
      <c r="BK3" s="121"/>
      <c r="BL3" s="121"/>
      <c r="BM3" s="121"/>
      <c r="BN3" s="121"/>
      <c r="BO3" s="121"/>
      <c r="BP3" s="121"/>
      <c r="BQ3" s="121"/>
      <c r="BR3" s="121"/>
      <c r="BS3" s="121"/>
      <c r="BT3" s="121"/>
      <c r="BU3" s="170"/>
      <c r="BV3" s="170"/>
      <c r="BW3" s="170"/>
      <c r="BX3" s="170"/>
      <c r="BY3" s="162"/>
      <c r="BZ3" s="162"/>
      <c r="CA3" s="121"/>
      <c r="CB3" s="121"/>
      <c r="CC3" s="121"/>
      <c r="CD3" s="121"/>
      <c r="CE3" s="121"/>
      <c r="CF3" s="121"/>
      <c r="CG3" s="121"/>
      <c r="CH3" s="121"/>
      <c r="CI3" s="121"/>
      <c r="CJ3" s="121"/>
      <c r="CK3" s="170"/>
      <c r="CL3" s="170"/>
      <c r="CM3" s="170"/>
      <c r="CN3" s="170"/>
      <c r="CO3" s="162"/>
      <c r="CP3" s="162"/>
      <c r="CQ3" s="121"/>
      <c r="CR3" s="121"/>
      <c r="CS3" s="121"/>
      <c r="CT3" s="121"/>
      <c r="CU3" s="121"/>
      <c r="CV3" s="121"/>
      <c r="CW3" s="121"/>
      <c r="CX3" s="121"/>
      <c r="CY3" s="121"/>
      <c r="CZ3" s="121"/>
      <c r="DA3" s="170"/>
      <c r="DB3" s="170"/>
      <c r="DC3" s="170"/>
      <c r="DD3" s="170"/>
      <c r="DE3" s="162"/>
      <c r="DF3" s="162"/>
      <c r="DG3" s="121"/>
      <c r="DH3" s="121"/>
      <c r="DI3" s="121"/>
      <c r="DJ3" s="121"/>
      <c r="DK3" s="121"/>
      <c r="DL3" s="121"/>
      <c r="DM3" s="121"/>
      <c r="DN3" s="121"/>
      <c r="DO3" s="121"/>
      <c r="DP3" s="121"/>
      <c r="DQ3" s="170"/>
      <c r="DR3" s="170"/>
      <c r="DS3" s="170"/>
      <c r="DT3" s="170"/>
      <c r="DU3" s="162"/>
      <c r="DV3" s="162"/>
      <c r="DW3" s="121"/>
      <c r="DX3" s="121"/>
      <c r="DY3" s="121"/>
      <c r="DZ3" s="121"/>
      <c r="EA3" s="121"/>
      <c r="EB3" s="121"/>
      <c r="EC3" s="121"/>
      <c r="ED3" s="121"/>
      <c r="EE3" s="121"/>
      <c r="EF3" s="121"/>
      <c r="EG3" s="170"/>
      <c r="EH3" s="170"/>
      <c r="EI3" s="170"/>
      <c r="EJ3" s="170"/>
      <c r="EK3" s="162"/>
      <c r="EL3" s="162"/>
      <c r="EM3" s="121"/>
      <c r="EN3" s="121"/>
      <c r="EO3" s="121"/>
      <c r="EP3" s="121"/>
      <c r="EQ3" s="121"/>
      <c r="ER3" s="121"/>
      <c r="ES3" s="121"/>
      <c r="ET3" s="121"/>
      <c r="EU3" s="121"/>
      <c r="EV3" s="121"/>
      <c r="EW3" s="170"/>
      <c r="EX3" s="170"/>
      <c r="EY3" s="170"/>
      <c r="EZ3" s="170"/>
      <c r="FA3" s="162"/>
      <c r="FB3" s="162"/>
      <c r="FC3" s="121"/>
      <c r="FD3" s="121"/>
      <c r="FE3" s="121"/>
      <c r="FF3" s="121"/>
      <c r="FG3" s="121"/>
      <c r="FH3" s="121"/>
      <c r="FI3" s="121"/>
      <c r="FJ3" s="121"/>
      <c r="FK3" s="121"/>
      <c r="FL3" s="121"/>
      <c r="FM3" s="170"/>
      <c r="FN3" s="170"/>
      <c r="FO3" s="170"/>
      <c r="FP3" s="170"/>
      <c r="FQ3" s="162"/>
      <c r="FR3" s="162"/>
      <c r="FS3" s="121"/>
      <c r="FT3" s="121"/>
      <c r="FU3" s="121"/>
      <c r="FV3" s="121"/>
      <c r="FW3" s="121"/>
      <c r="FX3" s="121"/>
      <c r="FY3" s="121"/>
      <c r="FZ3" s="121"/>
      <c r="GA3" s="121"/>
      <c r="GB3" s="121"/>
      <c r="GC3" s="170"/>
      <c r="GD3" s="170"/>
      <c r="GE3" s="170"/>
      <c r="GF3" s="170"/>
      <c r="GG3" s="162"/>
      <c r="GH3" s="162"/>
      <c r="GI3" s="121"/>
      <c r="GJ3" s="121"/>
      <c r="GK3" s="121"/>
      <c r="GL3" s="121"/>
      <c r="GM3" s="121"/>
      <c r="GN3" s="121"/>
      <c r="GO3" s="121"/>
      <c r="GP3" s="121"/>
      <c r="GQ3" s="121"/>
      <c r="GR3" s="121"/>
      <c r="GS3" s="170"/>
      <c r="GT3" s="170"/>
      <c r="GU3" s="170"/>
      <c r="GV3" s="170"/>
      <c r="GW3" s="162"/>
      <c r="GX3" s="162"/>
      <c r="GY3" s="121"/>
      <c r="GZ3" s="121"/>
      <c r="HA3" s="121"/>
      <c r="HB3" s="121"/>
      <c r="HC3" s="121"/>
      <c r="HD3" s="121"/>
      <c r="HE3" s="121"/>
      <c r="HF3" s="121"/>
      <c r="HG3" s="121"/>
      <c r="HH3" s="121"/>
      <c r="HI3" s="170"/>
      <c r="HJ3" s="170"/>
      <c r="HK3" s="170"/>
      <c r="HL3" s="170"/>
      <c r="HM3" s="162"/>
      <c r="HN3" s="162"/>
      <c r="HO3" s="121"/>
      <c r="HP3" s="121"/>
      <c r="HQ3" s="121"/>
      <c r="HR3" s="121"/>
      <c r="HS3" s="121"/>
      <c r="HT3" s="121"/>
      <c r="HU3" s="121"/>
      <c r="HV3" s="121"/>
      <c r="HW3" s="121"/>
      <c r="HX3" s="121"/>
      <c r="HY3" s="170"/>
      <c r="HZ3" s="170"/>
      <c r="IA3" s="170"/>
      <c r="IB3" s="170"/>
      <c r="IC3" s="162"/>
      <c r="ID3" s="162"/>
      <c r="IE3" s="121"/>
      <c r="IF3" s="121"/>
      <c r="IG3" s="121"/>
      <c r="IH3" s="121"/>
      <c r="II3" s="121"/>
      <c r="IJ3" s="121"/>
      <c r="IK3" s="121"/>
      <c r="IL3" s="121"/>
      <c r="IM3" s="121"/>
      <c r="IN3" s="121"/>
      <c r="IO3" s="170"/>
      <c r="IP3" s="170"/>
      <c r="IQ3" s="170"/>
      <c r="IR3" s="170"/>
    </row>
    <row r="4" spans="1:252" s="3" customFormat="1" ht="14.25" customHeight="1">
      <c r="A4" s="163"/>
      <c r="B4" s="162"/>
      <c r="C4" s="152"/>
      <c r="D4" s="161"/>
      <c r="E4" s="152"/>
      <c r="F4" s="152"/>
      <c r="G4" s="152"/>
      <c r="H4" s="152"/>
      <c r="I4" s="152"/>
      <c r="J4" s="152"/>
      <c r="K4" s="152"/>
      <c r="L4" s="152"/>
      <c r="M4" s="152"/>
      <c r="N4" s="20" t="s">
        <v>828</v>
      </c>
      <c r="O4" s="26" t="s">
        <v>594</v>
      </c>
      <c r="P4" s="31" t="s">
        <v>828</v>
      </c>
      <c r="Q4" s="30" t="s">
        <v>594</v>
      </c>
      <c r="R4" s="162"/>
      <c r="S4" s="162"/>
      <c r="T4" s="162"/>
      <c r="U4" s="162"/>
      <c r="V4" s="162"/>
      <c r="W4" s="162"/>
      <c r="X4" s="162"/>
      <c r="Y4" s="4"/>
      <c r="Z4" s="4"/>
      <c r="AA4" s="4"/>
      <c r="AB4" s="4"/>
      <c r="AC4" s="162"/>
      <c r="AD4" s="162"/>
      <c r="AE4" s="162"/>
      <c r="AF4" s="162"/>
      <c r="AG4" s="162"/>
      <c r="AH4" s="162"/>
      <c r="AI4" s="162"/>
      <c r="AJ4" s="162"/>
      <c r="AK4" s="162"/>
      <c r="AL4" s="162"/>
      <c r="AM4" s="162"/>
      <c r="AN4" s="162"/>
      <c r="AO4" s="4"/>
      <c r="AP4" s="4"/>
      <c r="AQ4" s="4"/>
      <c r="AR4" s="4"/>
      <c r="AS4" s="162"/>
      <c r="AT4" s="162"/>
      <c r="AU4" s="162"/>
      <c r="AV4" s="162"/>
      <c r="AW4" s="162"/>
      <c r="AX4" s="162"/>
      <c r="AY4" s="162"/>
      <c r="AZ4" s="162"/>
      <c r="BA4" s="162"/>
      <c r="BB4" s="162"/>
      <c r="BC4" s="162"/>
      <c r="BD4" s="162"/>
      <c r="BE4" s="4"/>
      <c r="BF4" s="4"/>
      <c r="BG4" s="4"/>
      <c r="BH4" s="4"/>
      <c r="BI4" s="162"/>
      <c r="BJ4" s="162"/>
      <c r="BK4" s="162"/>
      <c r="BL4" s="162"/>
      <c r="BM4" s="162"/>
      <c r="BN4" s="162"/>
      <c r="BO4" s="162"/>
      <c r="BP4" s="162"/>
      <c r="BQ4" s="162"/>
      <c r="BR4" s="162"/>
      <c r="BS4" s="162"/>
      <c r="BT4" s="162"/>
      <c r="BU4" s="4"/>
      <c r="BV4" s="4"/>
      <c r="BW4" s="4"/>
      <c r="BX4" s="4"/>
      <c r="BY4" s="162"/>
      <c r="BZ4" s="162"/>
      <c r="CA4" s="162"/>
      <c r="CB4" s="162"/>
      <c r="CC4" s="162"/>
      <c r="CD4" s="162"/>
      <c r="CE4" s="162"/>
      <c r="CF4" s="162"/>
      <c r="CG4" s="162"/>
      <c r="CH4" s="162"/>
      <c r="CI4" s="162"/>
      <c r="CJ4" s="162"/>
      <c r="CK4" s="4"/>
      <c r="CL4" s="4"/>
      <c r="CM4" s="4"/>
      <c r="CN4" s="4"/>
      <c r="CO4" s="162"/>
      <c r="CP4" s="162"/>
      <c r="CQ4" s="162"/>
      <c r="CR4" s="162"/>
      <c r="CS4" s="162"/>
      <c r="CT4" s="162"/>
      <c r="CU4" s="162"/>
      <c r="CV4" s="162"/>
      <c r="CW4" s="162"/>
      <c r="CX4" s="162"/>
      <c r="CY4" s="162"/>
      <c r="CZ4" s="162"/>
      <c r="DA4" s="4"/>
      <c r="DB4" s="4"/>
      <c r="DC4" s="4"/>
      <c r="DD4" s="4"/>
      <c r="DE4" s="162"/>
      <c r="DF4" s="162"/>
      <c r="DG4" s="162"/>
      <c r="DH4" s="162"/>
      <c r="DI4" s="162"/>
      <c r="DJ4" s="162"/>
      <c r="DK4" s="162"/>
      <c r="DL4" s="162"/>
      <c r="DM4" s="162"/>
      <c r="DN4" s="162"/>
      <c r="DO4" s="162"/>
      <c r="DP4" s="162"/>
      <c r="DQ4" s="4"/>
      <c r="DR4" s="4"/>
      <c r="DS4" s="4"/>
      <c r="DT4" s="4"/>
      <c r="DU4" s="162"/>
      <c r="DV4" s="162"/>
      <c r="DW4" s="162"/>
      <c r="DX4" s="162"/>
      <c r="DY4" s="162"/>
      <c r="DZ4" s="162"/>
      <c r="EA4" s="162"/>
      <c r="EB4" s="162"/>
      <c r="EC4" s="162"/>
      <c r="ED4" s="162"/>
      <c r="EE4" s="162"/>
      <c r="EF4" s="162"/>
      <c r="EG4" s="4"/>
      <c r="EH4" s="4"/>
      <c r="EI4" s="4"/>
      <c r="EJ4" s="4"/>
      <c r="EK4" s="162"/>
      <c r="EL4" s="162"/>
      <c r="EM4" s="162"/>
      <c r="EN4" s="162"/>
      <c r="EO4" s="162"/>
      <c r="EP4" s="162"/>
      <c r="EQ4" s="162"/>
      <c r="ER4" s="162"/>
      <c r="ES4" s="162"/>
      <c r="ET4" s="162"/>
      <c r="EU4" s="162"/>
      <c r="EV4" s="162"/>
      <c r="EW4" s="4"/>
      <c r="EX4" s="4"/>
      <c r="EY4" s="4"/>
      <c r="EZ4" s="4"/>
      <c r="FA4" s="162"/>
      <c r="FB4" s="162"/>
      <c r="FC4" s="162"/>
      <c r="FD4" s="162"/>
      <c r="FE4" s="162"/>
      <c r="FF4" s="162"/>
      <c r="FG4" s="162"/>
      <c r="FH4" s="162"/>
      <c r="FI4" s="162"/>
      <c r="FJ4" s="162"/>
      <c r="FK4" s="162"/>
      <c r="FL4" s="162"/>
      <c r="FM4" s="4"/>
      <c r="FN4" s="4"/>
      <c r="FO4" s="4"/>
      <c r="FP4" s="4"/>
      <c r="FQ4" s="162"/>
      <c r="FR4" s="162"/>
      <c r="FS4" s="162"/>
      <c r="FT4" s="162"/>
      <c r="FU4" s="162"/>
      <c r="FV4" s="162"/>
      <c r="FW4" s="162"/>
      <c r="FX4" s="162"/>
      <c r="FY4" s="162"/>
      <c r="FZ4" s="162"/>
      <c r="GA4" s="162"/>
      <c r="GB4" s="162"/>
      <c r="GC4" s="4"/>
      <c r="GD4" s="4"/>
      <c r="GE4" s="4"/>
      <c r="GF4" s="4"/>
      <c r="GG4" s="162"/>
      <c r="GH4" s="162"/>
      <c r="GI4" s="162"/>
      <c r="GJ4" s="162"/>
      <c r="GK4" s="162"/>
      <c r="GL4" s="162"/>
      <c r="GM4" s="162"/>
      <c r="GN4" s="162"/>
      <c r="GO4" s="162"/>
      <c r="GP4" s="162"/>
      <c r="GQ4" s="162"/>
      <c r="GR4" s="162"/>
      <c r="GS4" s="4"/>
      <c r="GT4" s="4"/>
      <c r="GU4" s="4"/>
      <c r="GV4" s="4"/>
      <c r="GW4" s="162"/>
      <c r="GX4" s="162"/>
      <c r="GY4" s="162"/>
      <c r="GZ4" s="162"/>
      <c r="HA4" s="162"/>
      <c r="HB4" s="162"/>
      <c r="HC4" s="162"/>
      <c r="HD4" s="162"/>
      <c r="HE4" s="162"/>
      <c r="HF4" s="162"/>
      <c r="HG4" s="162"/>
      <c r="HH4" s="162"/>
      <c r="HI4" s="4"/>
      <c r="HJ4" s="4"/>
      <c r="HK4" s="4"/>
      <c r="HL4" s="4"/>
      <c r="HM4" s="162"/>
      <c r="HN4" s="162"/>
      <c r="HO4" s="162"/>
      <c r="HP4" s="162"/>
      <c r="HQ4" s="162"/>
      <c r="HR4" s="162"/>
      <c r="HS4" s="162"/>
      <c r="HT4" s="162"/>
      <c r="HU4" s="162"/>
      <c r="HV4" s="162"/>
      <c r="HW4" s="162"/>
      <c r="HX4" s="162"/>
      <c r="HY4" s="4"/>
      <c r="HZ4" s="4"/>
      <c r="IA4" s="4"/>
      <c r="IB4" s="4"/>
      <c r="IC4" s="162"/>
      <c r="ID4" s="162"/>
      <c r="IE4" s="162"/>
      <c r="IF4" s="162"/>
      <c r="IG4" s="162"/>
      <c r="IH4" s="162"/>
      <c r="II4" s="162"/>
      <c r="IJ4" s="162"/>
      <c r="IK4" s="162"/>
      <c r="IL4" s="162"/>
      <c r="IM4" s="162"/>
      <c r="IN4" s="162"/>
      <c r="IO4" s="4"/>
      <c r="IP4" s="4"/>
      <c r="IQ4" s="4"/>
      <c r="IR4" s="4"/>
    </row>
    <row r="5" spans="1:17" ht="12.75">
      <c r="A5" s="6"/>
      <c r="B5" s="6">
        <v>1</v>
      </c>
      <c r="C5" s="25">
        <v>2</v>
      </c>
      <c r="D5" s="25">
        <v>3</v>
      </c>
      <c r="E5" s="25">
        <v>4</v>
      </c>
      <c r="F5" s="25">
        <v>5</v>
      </c>
      <c r="G5" s="25">
        <v>6</v>
      </c>
      <c r="H5" s="25">
        <v>7</v>
      </c>
      <c r="I5" s="25">
        <v>8</v>
      </c>
      <c r="J5" s="25">
        <v>9</v>
      </c>
      <c r="K5" s="25">
        <v>10</v>
      </c>
      <c r="L5" s="25">
        <v>11</v>
      </c>
      <c r="M5" s="25">
        <v>12</v>
      </c>
      <c r="N5" s="27">
        <v>13</v>
      </c>
      <c r="O5" s="27">
        <v>14</v>
      </c>
      <c r="P5" s="27">
        <v>15</v>
      </c>
      <c r="Q5" s="29">
        <v>16</v>
      </c>
    </row>
    <row r="6" spans="1:19" ht="12.75" hidden="1">
      <c r="A6" t="s">
        <v>329</v>
      </c>
      <c r="B6" t="s">
        <v>596</v>
      </c>
      <c r="C6" s="23" t="s">
        <v>597</v>
      </c>
      <c r="D6" s="23" t="s">
        <v>598</v>
      </c>
      <c r="E6" s="23" t="s">
        <v>599</v>
      </c>
      <c r="F6" s="23" t="s">
        <v>600</v>
      </c>
      <c r="G6" s="23" t="s">
        <v>601</v>
      </c>
      <c r="H6" s="23" t="s">
        <v>602</v>
      </c>
      <c r="I6" s="23" t="s">
        <v>603</v>
      </c>
      <c r="J6" s="23" t="s">
        <v>604</v>
      </c>
      <c r="K6" s="23" t="s">
        <v>605</v>
      </c>
      <c r="L6" s="23" t="s">
        <v>606</v>
      </c>
      <c r="M6" s="23" t="s">
        <v>607</v>
      </c>
      <c r="N6" s="24" t="s">
        <v>608</v>
      </c>
      <c r="O6" s="24" t="s">
        <v>609</v>
      </c>
      <c r="P6" s="24" t="s">
        <v>610</v>
      </c>
      <c r="Q6" s="24" t="s">
        <v>611</v>
      </c>
      <c r="R6" t="s">
        <v>612</v>
      </c>
      <c r="S6" t="s">
        <v>613</v>
      </c>
    </row>
    <row r="7" spans="1:19" s="33" customFormat="1" ht="12.75" customHeight="1">
      <c r="A7" s="33" t="s">
        <v>329</v>
      </c>
      <c r="B7" s="33" t="s">
        <v>0</v>
      </c>
      <c r="C7" s="49">
        <v>166039</v>
      </c>
      <c r="D7" s="50">
        <v>2446</v>
      </c>
      <c r="E7" s="51">
        <v>296</v>
      </c>
      <c r="F7" s="51">
        <v>64</v>
      </c>
      <c r="G7" s="51">
        <v>293</v>
      </c>
      <c r="H7" s="51">
        <v>87</v>
      </c>
      <c r="I7" s="52">
        <v>1706</v>
      </c>
      <c r="J7" s="50">
        <v>8713</v>
      </c>
      <c r="K7" s="51">
        <v>6478</v>
      </c>
      <c r="L7" s="51">
        <v>667</v>
      </c>
      <c r="M7" s="52">
        <v>1568</v>
      </c>
      <c r="N7" s="53">
        <v>5.25</v>
      </c>
      <c r="O7" s="54">
        <v>6.3</v>
      </c>
      <c r="P7" s="34">
        <v>15.67</v>
      </c>
      <c r="Q7" s="34">
        <v>18.37</v>
      </c>
      <c r="R7" s="33" t="s">
        <v>612</v>
      </c>
      <c r="S7" s="33" t="s">
        <v>613</v>
      </c>
    </row>
    <row r="8" spans="2:17" s="28" customFormat="1" ht="12.75" customHeight="1">
      <c r="B8" s="36" t="s">
        <v>829</v>
      </c>
      <c r="C8" s="37"/>
      <c r="D8" s="39"/>
      <c r="E8" s="40"/>
      <c r="F8" s="40"/>
      <c r="G8" s="40"/>
      <c r="H8" s="40"/>
      <c r="I8" s="41"/>
      <c r="J8" s="39"/>
      <c r="K8" s="40"/>
      <c r="L8" s="40"/>
      <c r="M8" s="41"/>
      <c r="N8" s="44"/>
      <c r="O8" s="45"/>
      <c r="P8" s="44"/>
      <c r="Q8" s="47"/>
    </row>
    <row r="9" spans="1:19" ht="12.75" customHeight="1">
      <c r="A9" t="s">
        <v>489</v>
      </c>
      <c r="B9" s="3" t="s">
        <v>191</v>
      </c>
      <c r="C9" s="8">
        <v>88</v>
      </c>
      <c r="D9" s="10">
        <f>SUM(E9:I9)</f>
        <v>0</v>
      </c>
      <c r="E9" s="11">
        <v>0</v>
      </c>
      <c r="F9" s="11">
        <v>0</v>
      </c>
      <c r="G9" s="11">
        <v>0</v>
      </c>
      <c r="H9" s="11">
        <v>0</v>
      </c>
      <c r="I9" s="12">
        <v>0</v>
      </c>
      <c r="J9" s="10">
        <v>1</v>
      </c>
      <c r="K9" s="11">
        <v>1</v>
      </c>
      <c r="L9" s="11">
        <v>0</v>
      </c>
      <c r="M9" s="12">
        <v>0</v>
      </c>
      <c r="N9" s="16">
        <v>1.14</v>
      </c>
      <c r="O9" s="17">
        <v>1.98</v>
      </c>
      <c r="P9" s="48" t="s">
        <v>311</v>
      </c>
      <c r="Q9" s="22" t="s">
        <v>311</v>
      </c>
      <c r="R9" t="s">
        <v>654</v>
      </c>
      <c r="S9" t="s">
        <v>754</v>
      </c>
    </row>
    <row r="10" spans="1:19" ht="12.75" customHeight="1">
      <c r="A10" t="s">
        <v>557</v>
      </c>
      <c r="B10" s="3" t="s">
        <v>262</v>
      </c>
      <c r="C10" s="8">
        <v>1683</v>
      </c>
      <c r="D10" s="10">
        <f aca="true" t="shared" si="0" ref="D10:D73">SUM(E10:I10)</f>
        <v>38</v>
      </c>
      <c r="E10" s="11">
        <v>3</v>
      </c>
      <c r="F10" s="11">
        <v>0</v>
      </c>
      <c r="G10" s="11">
        <v>5</v>
      </c>
      <c r="H10" s="11">
        <v>0</v>
      </c>
      <c r="I10" s="12">
        <v>30</v>
      </c>
      <c r="J10" s="10">
        <v>106</v>
      </c>
      <c r="K10" s="11">
        <v>62</v>
      </c>
      <c r="L10" s="11">
        <v>15</v>
      </c>
      <c r="M10" s="12">
        <v>29</v>
      </c>
      <c r="N10" s="16">
        <v>6.3</v>
      </c>
      <c r="O10" s="17">
        <v>7.79</v>
      </c>
      <c r="P10" s="16">
        <v>19.93</v>
      </c>
      <c r="Q10" s="20">
        <v>24.17</v>
      </c>
      <c r="R10" t="s">
        <v>675</v>
      </c>
      <c r="S10" t="s">
        <v>345</v>
      </c>
    </row>
    <row r="11" spans="1:19" ht="12.75" customHeight="1">
      <c r="A11" t="s">
        <v>358</v>
      </c>
      <c r="B11" s="3" t="s">
        <v>8</v>
      </c>
      <c r="C11" s="8">
        <v>80</v>
      </c>
      <c r="D11" s="10">
        <f t="shared" si="0"/>
        <v>3</v>
      </c>
      <c r="E11" s="11">
        <v>0</v>
      </c>
      <c r="F11" s="11">
        <v>0</v>
      </c>
      <c r="G11" s="11">
        <v>2</v>
      </c>
      <c r="H11" s="11">
        <v>0</v>
      </c>
      <c r="I11" s="12">
        <v>1</v>
      </c>
      <c r="J11" s="10">
        <v>3</v>
      </c>
      <c r="K11" s="11">
        <v>2</v>
      </c>
      <c r="L11" s="11">
        <v>0</v>
      </c>
      <c r="M11" s="12">
        <v>1</v>
      </c>
      <c r="N11" s="16">
        <v>3.75</v>
      </c>
      <c r="O11" s="17">
        <v>3</v>
      </c>
      <c r="P11" s="48" t="s">
        <v>311</v>
      </c>
      <c r="Q11" s="22" t="s">
        <v>311</v>
      </c>
      <c r="R11" t="s">
        <v>617</v>
      </c>
      <c r="S11" t="s">
        <v>683</v>
      </c>
    </row>
    <row r="12" spans="1:19" ht="12.75" customHeight="1">
      <c r="A12" t="s">
        <v>570</v>
      </c>
      <c r="B12" s="3" t="s">
        <v>276</v>
      </c>
      <c r="C12" s="8">
        <v>308</v>
      </c>
      <c r="D12" s="10">
        <f t="shared" si="0"/>
        <v>4</v>
      </c>
      <c r="E12" s="11">
        <v>0</v>
      </c>
      <c r="F12" s="11">
        <v>0</v>
      </c>
      <c r="G12" s="11">
        <v>0</v>
      </c>
      <c r="H12" s="11">
        <v>0</v>
      </c>
      <c r="I12" s="12">
        <v>4</v>
      </c>
      <c r="J12" s="10">
        <v>12</v>
      </c>
      <c r="K12" s="11">
        <v>12</v>
      </c>
      <c r="L12" s="11">
        <v>0</v>
      </c>
      <c r="M12" s="12">
        <v>0</v>
      </c>
      <c r="N12" s="16">
        <v>3.9</v>
      </c>
      <c r="O12" s="17">
        <v>4.33</v>
      </c>
      <c r="P12" s="16">
        <v>15.11</v>
      </c>
      <c r="Q12" s="20">
        <v>17.3</v>
      </c>
      <c r="R12" t="s">
        <v>678</v>
      </c>
      <c r="S12" t="s">
        <v>802</v>
      </c>
    </row>
    <row r="13" spans="1:19" ht="12.75" customHeight="1">
      <c r="A13" t="s">
        <v>417</v>
      </c>
      <c r="B13" s="3" t="s">
        <v>118</v>
      </c>
      <c r="C13" s="8">
        <v>55</v>
      </c>
      <c r="D13" s="10">
        <f t="shared" si="0"/>
        <v>0</v>
      </c>
      <c r="E13" s="11">
        <v>0</v>
      </c>
      <c r="F13" s="11">
        <v>0</v>
      </c>
      <c r="G13" s="11">
        <v>0</v>
      </c>
      <c r="H13" s="11">
        <v>0</v>
      </c>
      <c r="I13" s="12">
        <v>0</v>
      </c>
      <c r="J13" s="10">
        <v>0</v>
      </c>
      <c r="K13" s="11">
        <v>0</v>
      </c>
      <c r="L13" s="11">
        <v>0</v>
      </c>
      <c r="M13" s="12">
        <v>0</v>
      </c>
      <c r="N13" s="16">
        <v>0</v>
      </c>
      <c r="O13" s="17">
        <v>0</v>
      </c>
      <c r="P13" s="48" t="s">
        <v>311</v>
      </c>
      <c r="Q13" s="22" t="s">
        <v>311</v>
      </c>
      <c r="R13" t="s">
        <v>633</v>
      </c>
      <c r="S13" t="s">
        <v>634</v>
      </c>
    </row>
    <row r="14" spans="1:19" ht="12.75" customHeight="1">
      <c r="A14" t="s">
        <v>429</v>
      </c>
      <c r="B14" s="3" t="s">
        <v>130</v>
      </c>
      <c r="C14" s="8">
        <v>1241</v>
      </c>
      <c r="D14" s="10">
        <f t="shared" si="0"/>
        <v>32</v>
      </c>
      <c r="E14" s="11">
        <v>0</v>
      </c>
      <c r="F14" s="11">
        <v>0</v>
      </c>
      <c r="G14" s="11">
        <v>9</v>
      </c>
      <c r="H14" s="11">
        <v>0</v>
      </c>
      <c r="I14" s="12">
        <v>23</v>
      </c>
      <c r="J14" s="10">
        <v>39</v>
      </c>
      <c r="K14" s="11">
        <v>34</v>
      </c>
      <c r="L14" s="11">
        <v>3</v>
      </c>
      <c r="M14" s="12">
        <v>2</v>
      </c>
      <c r="N14" s="16">
        <v>3.14</v>
      </c>
      <c r="O14" s="17">
        <v>4.15</v>
      </c>
      <c r="P14" s="16">
        <v>11.29</v>
      </c>
      <c r="Q14" s="20">
        <v>15.04</v>
      </c>
      <c r="R14" t="s">
        <v>640</v>
      </c>
      <c r="S14" t="s">
        <v>725</v>
      </c>
    </row>
    <row r="15" spans="2:17" ht="12.75" customHeight="1">
      <c r="B15" s="3"/>
      <c r="C15" s="8"/>
      <c r="D15" s="10">
        <f t="shared" si="0"/>
        <v>0</v>
      </c>
      <c r="E15" s="11"/>
      <c r="F15" s="11"/>
      <c r="G15" s="11"/>
      <c r="H15" s="11"/>
      <c r="I15" s="12"/>
      <c r="J15" s="10"/>
      <c r="K15" s="11"/>
      <c r="L15" s="11"/>
      <c r="M15" s="12"/>
      <c r="N15" s="16"/>
      <c r="O15" s="17"/>
      <c r="P15" s="16"/>
      <c r="Q15" s="20"/>
    </row>
    <row r="16" spans="1:19" ht="12.75" customHeight="1">
      <c r="A16" t="s">
        <v>376</v>
      </c>
      <c r="B16" s="3" t="s">
        <v>25</v>
      </c>
      <c r="C16" s="8">
        <v>764</v>
      </c>
      <c r="D16" s="10">
        <f t="shared" si="0"/>
        <v>0</v>
      </c>
      <c r="E16" s="11">
        <v>0</v>
      </c>
      <c r="F16" s="11">
        <v>0</v>
      </c>
      <c r="G16" s="11">
        <v>0</v>
      </c>
      <c r="H16" s="11">
        <v>0</v>
      </c>
      <c r="I16" s="12">
        <v>0</v>
      </c>
      <c r="J16" s="10">
        <v>21</v>
      </c>
      <c r="K16" s="11">
        <v>20</v>
      </c>
      <c r="L16" s="11">
        <v>1</v>
      </c>
      <c r="M16" s="12">
        <v>0</v>
      </c>
      <c r="N16" s="16">
        <v>2.75</v>
      </c>
      <c r="O16" s="17">
        <v>1.6</v>
      </c>
      <c r="P16" s="16">
        <v>9.39</v>
      </c>
      <c r="Q16" s="20">
        <v>6.25</v>
      </c>
      <c r="R16" t="s">
        <v>620</v>
      </c>
      <c r="S16" t="s">
        <v>621</v>
      </c>
    </row>
    <row r="17" spans="1:19" ht="12.75" customHeight="1">
      <c r="A17" t="s">
        <v>353</v>
      </c>
      <c r="B17" s="3" t="s">
        <v>3</v>
      </c>
      <c r="C17" s="8">
        <v>728</v>
      </c>
      <c r="D17" s="10">
        <f t="shared" si="0"/>
        <v>17</v>
      </c>
      <c r="E17" s="11">
        <v>3</v>
      </c>
      <c r="F17" s="11">
        <v>0</v>
      </c>
      <c r="G17" s="11">
        <v>6</v>
      </c>
      <c r="H17" s="11">
        <v>4</v>
      </c>
      <c r="I17" s="12">
        <v>4</v>
      </c>
      <c r="J17" s="10">
        <v>16</v>
      </c>
      <c r="K17" s="11">
        <v>7</v>
      </c>
      <c r="L17" s="11">
        <v>0</v>
      </c>
      <c r="M17" s="12">
        <v>9</v>
      </c>
      <c r="N17" s="16">
        <v>2.2</v>
      </c>
      <c r="O17" s="17">
        <v>3.94</v>
      </c>
      <c r="P17" s="16">
        <v>8.97</v>
      </c>
      <c r="Q17" s="20">
        <v>10.56</v>
      </c>
      <c r="R17" t="s">
        <v>614</v>
      </c>
      <c r="S17" t="s">
        <v>615</v>
      </c>
    </row>
    <row r="18" spans="1:19" ht="12.75" customHeight="1">
      <c r="A18" t="s">
        <v>391</v>
      </c>
      <c r="B18" s="3" t="s">
        <v>95</v>
      </c>
      <c r="C18" s="8">
        <v>278</v>
      </c>
      <c r="D18" s="10">
        <f t="shared" si="0"/>
        <v>0</v>
      </c>
      <c r="E18" s="11">
        <v>0</v>
      </c>
      <c r="F18" s="11">
        <v>0</v>
      </c>
      <c r="G18" s="11">
        <v>0</v>
      </c>
      <c r="H18" s="11">
        <v>0</v>
      </c>
      <c r="I18" s="12">
        <v>0</v>
      </c>
      <c r="J18" s="10">
        <v>4</v>
      </c>
      <c r="K18" s="11">
        <v>0</v>
      </c>
      <c r="L18" s="11">
        <v>3</v>
      </c>
      <c r="M18" s="12">
        <v>1</v>
      </c>
      <c r="N18" s="16">
        <v>1.44</v>
      </c>
      <c r="O18" s="17">
        <v>1.36</v>
      </c>
      <c r="P18" s="16">
        <v>1.54</v>
      </c>
      <c r="Q18" s="20">
        <v>2.61</v>
      </c>
      <c r="R18" t="s">
        <v>624</v>
      </c>
      <c r="S18" t="s">
        <v>702</v>
      </c>
    </row>
    <row r="19" spans="1:19" ht="12.75" customHeight="1">
      <c r="A19" t="s">
        <v>553</v>
      </c>
      <c r="B19" s="3" t="s">
        <v>258</v>
      </c>
      <c r="C19" s="8">
        <v>383</v>
      </c>
      <c r="D19" s="10">
        <f t="shared" si="0"/>
        <v>2</v>
      </c>
      <c r="E19" s="11">
        <v>0</v>
      </c>
      <c r="F19" s="11">
        <v>0</v>
      </c>
      <c r="G19" s="11">
        <v>1</v>
      </c>
      <c r="H19" s="11">
        <v>0</v>
      </c>
      <c r="I19" s="12">
        <v>1</v>
      </c>
      <c r="J19" s="10">
        <v>15</v>
      </c>
      <c r="K19" s="11">
        <v>8</v>
      </c>
      <c r="L19" s="11">
        <v>5</v>
      </c>
      <c r="M19" s="12">
        <v>2</v>
      </c>
      <c r="N19" s="16">
        <v>3.92</v>
      </c>
      <c r="O19" s="17">
        <v>4.66</v>
      </c>
      <c r="P19" s="16">
        <v>10.84</v>
      </c>
      <c r="Q19" s="20">
        <v>17.6</v>
      </c>
      <c r="R19" t="s">
        <v>675</v>
      </c>
      <c r="S19" t="s">
        <v>796</v>
      </c>
    </row>
    <row r="20" spans="1:19" ht="12.75" customHeight="1">
      <c r="A20" t="s">
        <v>559</v>
      </c>
      <c r="B20" s="3" t="s">
        <v>264</v>
      </c>
      <c r="C20" s="8">
        <v>1740</v>
      </c>
      <c r="D20" s="10">
        <f t="shared" si="0"/>
        <v>48</v>
      </c>
      <c r="E20" s="11">
        <v>1</v>
      </c>
      <c r="F20" s="11">
        <v>2</v>
      </c>
      <c r="G20" s="11">
        <v>5</v>
      </c>
      <c r="H20" s="11">
        <v>1</v>
      </c>
      <c r="I20" s="12">
        <v>39</v>
      </c>
      <c r="J20" s="10">
        <v>96</v>
      </c>
      <c r="K20" s="11">
        <v>64</v>
      </c>
      <c r="L20" s="11">
        <v>10</v>
      </c>
      <c r="M20" s="12">
        <v>22</v>
      </c>
      <c r="N20" s="16">
        <v>5.52</v>
      </c>
      <c r="O20" s="17">
        <v>7.28</v>
      </c>
      <c r="P20" s="16">
        <v>18.62</v>
      </c>
      <c r="Q20" s="20">
        <v>21.44</v>
      </c>
      <c r="R20" t="s">
        <v>675</v>
      </c>
      <c r="S20" t="s">
        <v>345</v>
      </c>
    </row>
    <row r="21" spans="1:19" ht="12.75" customHeight="1">
      <c r="A21" t="s">
        <v>396</v>
      </c>
      <c r="B21" s="3" t="s">
        <v>100</v>
      </c>
      <c r="C21" s="8">
        <v>1616</v>
      </c>
      <c r="D21" s="10">
        <f t="shared" si="0"/>
        <v>21</v>
      </c>
      <c r="E21" s="11">
        <v>0</v>
      </c>
      <c r="F21" s="11">
        <v>0</v>
      </c>
      <c r="G21" s="11">
        <v>3</v>
      </c>
      <c r="H21" s="11">
        <v>0</v>
      </c>
      <c r="I21" s="12">
        <v>18</v>
      </c>
      <c r="J21" s="10">
        <v>71</v>
      </c>
      <c r="K21" s="11">
        <v>38</v>
      </c>
      <c r="L21" s="11">
        <v>3</v>
      </c>
      <c r="M21" s="12">
        <v>30</v>
      </c>
      <c r="N21" s="16">
        <v>4.39</v>
      </c>
      <c r="O21" s="17">
        <v>9.46</v>
      </c>
      <c r="P21" s="16">
        <v>15.94</v>
      </c>
      <c r="Q21" s="20">
        <v>33.93</v>
      </c>
      <c r="R21" t="s">
        <v>630</v>
      </c>
      <c r="S21" t="s">
        <v>333</v>
      </c>
    </row>
    <row r="22" spans="2:17" ht="12.75" customHeight="1">
      <c r="B22" s="3"/>
      <c r="C22" s="8"/>
      <c r="D22" s="10">
        <f t="shared" si="0"/>
        <v>0</v>
      </c>
      <c r="E22" s="11"/>
      <c r="F22" s="11"/>
      <c r="G22" s="11"/>
      <c r="H22" s="11"/>
      <c r="I22" s="12"/>
      <c r="J22" s="10"/>
      <c r="K22" s="11"/>
      <c r="L22" s="11"/>
      <c r="M22" s="12"/>
      <c r="N22" s="16"/>
      <c r="O22" s="17"/>
      <c r="P22" s="16"/>
      <c r="Q22" s="20"/>
    </row>
    <row r="23" spans="1:19" ht="12.75" customHeight="1">
      <c r="A23" t="s">
        <v>509</v>
      </c>
      <c r="B23" s="3" t="s">
        <v>210</v>
      </c>
      <c r="C23" s="8">
        <v>1475</v>
      </c>
      <c r="D23" s="10">
        <f t="shared" si="0"/>
        <v>10</v>
      </c>
      <c r="E23" s="11">
        <v>1</v>
      </c>
      <c r="F23" s="11">
        <v>0</v>
      </c>
      <c r="G23" s="11">
        <v>1</v>
      </c>
      <c r="H23" s="11">
        <v>0</v>
      </c>
      <c r="I23" s="12">
        <v>8</v>
      </c>
      <c r="J23" s="10">
        <v>34</v>
      </c>
      <c r="K23" s="11">
        <v>20</v>
      </c>
      <c r="L23" s="11">
        <v>6</v>
      </c>
      <c r="M23" s="12">
        <v>8</v>
      </c>
      <c r="N23" s="16">
        <v>2.31</v>
      </c>
      <c r="O23" s="17">
        <v>2.22</v>
      </c>
      <c r="P23" s="16">
        <v>7.37</v>
      </c>
      <c r="Q23" s="20">
        <v>8.41</v>
      </c>
      <c r="R23" t="s">
        <v>660</v>
      </c>
      <c r="S23" t="s">
        <v>342</v>
      </c>
    </row>
    <row r="24" spans="1:19" ht="12.75" customHeight="1">
      <c r="A24" t="s">
        <v>443</v>
      </c>
      <c r="B24" s="3" t="s">
        <v>144</v>
      </c>
      <c r="C24" s="8">
        <v>194</v>
      </c>
      <c r="D24" s="10">
        <f t="shared" si="0"/>
        <v>0</v>
      </c>
      <c r="E24" s="11">
        <v>0</v>
      </c>
      <c r="F24" s="11">
        <v>0</v>
      </c>
      <c r="G24" s="11">
        <v>0</v>
      </c>
      <c r="H24" s="11">
        <v>0</v>
      </c>
      <c r="I24" s="12">
        <v>0</v>
      </c>
      <c r="J24" s="10">
        <v>1</v>
      </c>
      <c r="K24" s="11">
        <v>1</v>
      </c>
      <c r="L24" s="11">
        <v>0</v>
      </c>
      <c r="M24" s="12">
        <v>0</v>
      </c>
      <c r="N24" s="16">
        <v>0.52</v>
      </c>
      <c r="O24" s="17">
        <v>3.52</v>
      </c>
      <c r="P24" s="48" t="s">
        <v>311</v>
      </c>
      <c r="Q24" s="22" t="s">
        <v>311</v>
      </c>
      <c r="R24" t="s">
        <v>646</v>
      </c>
      <c r="S24" t="s">
        <v>336</v>
      </c>
    </row>
    <row r="25" spans="1:19" ht="12.75" customHeight="1">
      <c r="A25" t="s">
        <v>394</v>
      </c>
      <c r="B25" s="3" t="s">
        <v>98</v>
      </c>
      <c r="C25" s="8">
        <v>587</v>
      </c>
      <c r="D25" s="10">
        <f t="shared" si="0"/>
        <v>11</v>
      </c>
      <c r="E25" s="11">
        <v>0</v>
      </c>
      <c r="F25" s="11">
        <v>0</v>
      </c>
      <c r="G25" s="11">
        <v>6</v>
      </c>
      <c r="H25" s="11">
        <v>0</v>
      </c>
      <c r="I25" s="12">
        <v>5</v>
      </c>
      <c r="J25" s="10">
        <v>36</v>
      </c>
      <c r="K25" s="11">
        <v>34</v>
      </c>
      <c r="L25" s="11">
        <v>0</v>
      </c>
      <c r="M25" s="12">
        <v>2</v>
      </c>
      <c r="N25" s="16">
        <v>6.13</v>
      </c>
      <c r="O25" s="17">
        <v>4.62</v>
      </c>
      <c r="P25" s="16">
        <v>22.06</v>
      </c>
      <c r="Q25" s="20">
        <v>17.5</v>
      </c>
      <c r="R25" t="s">
        <v>628</v>
      </c>
      <c r="S25" t="s">
        <v>704</v>
      </c>
    </row>
    <row r="26" spans="1:19" ht="12.75" customHeight="1">
      <c r="A26" t="s">
        <v>424</v>
      </c>
      <c r="B26" s="3" t="s">
        <v>125</v>
      </c>
      <c r="C26" s="8">
        <v>336</v>
      </c>
      <c r="D26" s="10">
        <f t="shared" si="0"/>
        <v>0</v>
      </c>
      <c r="E26" s="11">
        <v>0</v>
      </c>
      <c r="F26" s="11">
        <v>0</v>
      </c>
      <c r="G26" s="11">
        <v>0</v>
      </c>
      <c r="H26" s="11">
        <v>0</v>
      </c>
      <c r="I26" s="12">
        <v>0</v>
      </c>
      <c r="J26" s="10">
        <v>11</v>
      </c>
      <c r="K26" s="11">
        <v>9</v>
      </c>
      <c r="L26" s="11">
        <v>2</v>
      </c>
      <c r="M26" s="12">
        <v>0</v>
      </c>
      <c r="N26" s="16">
        <v>3.27</v>
      </c>
      <c r="O26" s="17">
        <v>7.91</v>
      </c>
      <c r="P26" s="16">
        <v>11.55</v>
      </c>
      <c r="Q26" s="20">
        <v>24.94</v>
      </c>
      <c r="R26" t="s">
        <v>637</v>
      </c>
      <c r="S26" t="s">
        <v>638</v>
      </c>
    </row>
    <row r="27" spans="1:19" ht="12.75" customHeight="1">
      <c r="A27" t="s">
        <v>355</v>
      </c>
      <c r="B27" s="3" t="s">
        <v>5</v>
      </c>
      <c r="C27" s="8">
        <v>31</v>
      </c>
      <c r="D27" s="10">
        <f t="shared" si="0"/>
        <v>0</v>
      </c>
      <c r="E27" s="11">
        <v>0</v>
      </c>
      <c r="F27" s="11">
        <v>0</v>
      </c>
      <c r="G27" s="11">
        <v>0</v>
      </c>
      <c r="H27" s="11">
        <v>0</v>
      </c>
      <c r="I27" s="12">
        <v>0</v>
      </c>
      <c r="J27" s="10">
        <v>0</v>
      </c>
      <c r="K27" s="11">
        <v>0</v>
      </c>
      <c r="L27" s="11">
        <v>0</v>
      </c>
      <c r="M27" s="12">
        <v>0</v>
      </c>
      <c r="N27" s="16">
        <v>0</v>
      </c>
      <c r="O27" s="17">
        <v>4.55</v>
      </c>
      <c r="P27" s="48" t="s">
        <v>311</v>
      </c>
      <c r="Q27" s="22" t="s">
        <v>311</v>
      </c>
      <c r="R27" t="s">
        <v>614</v>
      </c>
      <c r="S27" t="s">
        <v>681</v>
      </c>
    </row>
    <row r="28" spans="1:19" ht="12.75" customHeight="1">
      <c r="A28" t="s">
        <v>434</v>
      </c>
      <c r="B28" s="3" t="s">
        <v>135</v>
      </c>
      <c r="C28" s="8">
        <v>73</v>
      </c>
      <c r="D28" s="10">
        <f t="shared" si="0"/>
        <v>1</v>
      </c>
      <c r="E28" s="11">
        <v>0</v>
      </c>
      <c r="F28" s="11">
        <v>0</v>
      </c>
      <c r="G28" s="11">
        <v>0</v>
      </c>
      <c r="H28" s="11">
        <v>0</v>
      </c>
      <c r="I28" s="12">
        <v>1</v>
      </c>
      <c r="J28" s="10">
        <v>4</v>
      </c>
      <c r="K28" s="11">
        <v>2</v>
      </c>
      <c r="L28" s="11">
        <v>0</v>
      </c>
      <c r="M28" s="12">
        <v>2</v>
      </c>
      <c r="N28" s="16">
        <v>5.48</v>
      </c>
      <c r="O28" s="17">
        <v>1.23</v>
      </c>
      <c r="P28" s="48" t="s">
        <v>311</v>
      </c>
      <c r="Q28" s="22" t="s">
        <v>311</v>
      </c>
      <c r="R28" t="s">
        <v>640</v>
      </c>
      <c r="S28" t="s">
        <v>730</v>
      </c>
    </row>
    <row r="29" spans="2:17" ht="12.75" customHeight="1">
      <c r="B29" s="3"/>
      <c r="C29" s="8"/>
      <c r="D29" s="10">
        <f t="shared" si="0"/>
        <v>0</v>
      </c>
      <c r="E29" s="11"/>
      <c r="F29" s="11"/>
      <c r="G29" s="11"/>
      <c r="H29" s="11"/>
      <c r="I29" s="12"/>
      <c r="J29" s="10"/>
      <c r="K29" s="11"/>
      <c r="L29" s="11"/>
      <c r="M29" s="12"/>
      <c r="N29" s="16"/>
      <c r="O29" s="17"/>
      <c r="P29" s="16"/>
      <c r="Q29" s="20"/>
    </row>
    <row r="30" spans="1:19" ht="12.75" customHeight="1">
      <c r="A30" t="s">
        <v>408</v>
      </c>
      <c r="B30" s="3" t="s">
        <v>109</v>
      </c>
      <c r="C30" s="8">
        <v>43</v>
      </c>
      <c r="D30" s="10">
        <f t="shared" si="0"/>
        <v>0</v>
      </c>
      <c r="E30" s="11">
        <v>0</v>
      </c>
      <c r="F30" s="11">
        <v>0</v>
      </c>
      <c r="G30" s="11">
        <v>0</v>
      </c>
      <c r="H30" s="11">
        <v>0</v>
      </c>
      <c r="I30" s="12">
        <v>0</v>
      </c>
      <c r="J30" s="10">
        <v>1</v>
      </c>
      <c r="K30" s="11">
        <v>1</v>
      </c>
      <c r="L30" s="11">
        <v>0</v>
      </c>
      <c r="M30" s="12">
        <v>0</v>
      </c>
      <c r="N30" s="16">
        <v>2.33</v>
      </c>
      <c r="O30" s="17">
        <v>1.96</v>
      </c>
      <c r="P30" s="48" t="s">
        <v>311</v>
      </c>
      <c r="Q30" s="22" t="s">
        <v>311</v>
      </c>
      <c r="R30" t="s">
        <v>631</v>
      </c>
      <c r="S30" t="s">
        <v>710</v>
      </c>
    </row>
    <row r="31" spans="1:19" ht="12.75" customHeight="1">
      <c r="A31" t="s">
        <v>372</v>
      </c>
      <c r="B31" s="3" t="s">
        <v>21</v>
      </c>
      <c r="C31" s="8">
        <v>1700</v>
      </c>
      <c r="D31" s="10">
        <f t="shared" si="0"/>
        <v>6</v>
      </c>
      <c r="E31" s="11">
        <v>0</v>
      </c>
      <c r="F31" s="11">
        <v>0</v>
      </c>
      <c r="G31" s="11">
        <v>0</v>
      </c>
      <c r="H31" s="11">
        <v>0</v>
      </c>
      <c r="I31" s="12">
        <v>6</v>
      </c>
      <c r="J31" s="10">
        <v>45</v>
      </c>
      <c r="K31" s="11">
        <v>28</v>
      </c>
      <c r="L31" s="11">
        <v>1</v>
      </c>
      <c r="M31" s="12">
        <v>16</v>
      </c>
      <c r="N31" s="16">
        <v>2.65</v>
      </c>
      <c r="O31" s="17">
        <v>2.93</v>
      </c>
      <c r="P31" s="16">
        <v>10.16</v>
      </c>
      <c r="Q31" s="20">
        <v>11.17</v>
      </c>
      <c r="R31" t="s">
        <v>619</v>
      </c>
      <c r="S31" t="s">
        <v>686</v>
      </c>
    </row>
    <row r="32" spans="1:19" ht="12.75" customHeight="1">
      <c r="A32" t="s">
        <v>493</v>
      </c>
      <c r="B32" s="3" t="s">
        <v>195</v>
      </c>
      <c r="C32" s="8">
        <v>686</v>
      </c>
      <c r="D32" s="10">
        <f t="shared" si="0"/>
        <v>0</v>
      </c>
      <c r="E32" s="11">
        <v>0</v>
      </c>
      <c r="F32" s="11">
        <v>0</v>
      </c>
      <c r="G32" s="11">
        <v>0</v>
      </c>
      <c r="H32" s="11">
        <v>0</v>
      </c>
      <c r="I32" s="12">
        <v>0</v>
      </c>
      <c r="J32" s="10">
        <v>37</v>
      </c>
      <c r="K32" s="11">
        <v>34</v>
      </c>
      <c r="L32" s="11">
        <v>0</v>
      </c>
      <c r="M32" s="12">
        <v>3</v>
      </c>
      <c r="N32" s="16">
        <v>5.39</v>
      </c>
      <c r="O32" s="17">
        <v>5.08</v>
      </c>
      <c r="P32" s="16">
        <v>19.97</v>
      </c>
      <c r="Q32" s="20">
        <v>17.73</v>
      </c>
      <c r="R32" t="s">
        <v>656</v>
      </c>
      <c r="S32" t="s">
        <v>757</v>
      </c>
    </row>
    <row r="33" spans="1:19" ht="12.75" customHeight="1">
      <c r="A33" t="s">
        <v>426</v>
      </c>
      <c r="B33" s="3" t="s">
        <v>127</v>
      </c>
      <c r="C33" s="8">
        <v>63</v>
      </c>
      <c r="D33" s="10">
        <f t="shared" si="0"/>
        <v>0</v>
      </c>
      <c r="E33" s="11">
        <v>0</v>
      </c>
      <c r="F33" s="11">
        <v>0</v>
      </c>
      <c r="G33" s="11">
        <v>0</v>
      </c>
      <c r="H33" s="11">
        <v>0</v>
      </c>
      <c r="I33" s="12">
        <v>0</v>
      </c>
      <c r="J33" s="10">
        <v>2</v>
      </c>
      <c r="K33" s="11">
        <v>2</v>
      </c>
      <c r="L33" s="11">
        <v>0</v>
      </c>
      <c r="M33" s="12">
        <v>0</v>
      </c>
      <c r="N33" s="16">
        <v>3.17</v>
      </c>
      <c r="O33" s="17">
        <v>7.35</v>
      </c>
      <c r="P33" s="48" t="s">
        <v>311</v>
      </c>
      <c r="Q33" s="22" t="s">
        <v>311</v>
      </c>
      <c r="R33" t="s">
        <v>639</v>
      </c>
      <c r="S33" t="s">
        <v>351</v>
      </c>
    </row>
    <row r="34" spans="1:19" ht="12.75" customHeight="1">
      <c r="A34" t="s">
        <v>524</v>
      </c>
      <c r="B34" s="3" t="s">
        <v>225</v>
      </c>
      <c r="C34" s="8">
        <v>1710</v>
      </c>
      <c r="D34" s="10">
        <f t="shared" si="0"/>
        <v>7</v>
      </c>
      <c r="E34" s="11">
        <v>0</v>
      </c>
      <c r="F34" s="11">
        <v>1</v>
      </c>
      <c r="G34" s="11">
        <v>0</v>
      </c>
      <c r="H34" s="11">
        <v>0</v>
      </c>
      <c r="I34" s="12">
        <v>6</v>
      </c>
      <c r="J34" s="10">
        <v>110</v>
      </c>
      <c r="K34" s="11">
        <v>74</v>
      </c>
      <c r="L34" s="11">
        <v>11</v>
      </c>
      <c r="M34" s="12">
        <v>25</v>
      </c>
      <c r="N34" s="16">
        <v>6.43</v>
      </c>
      <c r="O34" s="17">
        <v>5.3</v>
      </c>
      <c r="P34" s="16">
        <v>21.64</v>
      </c>
      <c r="Q34" s="20">
        <v>17.8</v>
      </c>
      <c r="R34" t="s">
        <v>660</v>
      </c>
      <c r="S34" t="s">
        <v>767</v>
      </c>
    </row>
    <row r="35" spans="1:19" ht="12.75" customHeight="1">
      <c r="A35" t="s">
        <v>528</v>
      </c>
      <c r="B35" s="3" t="s">
        <v>229</v>
      </c>
      <c r="C35" s="8">
        <v>828</v>
      </c>
      <c r="D35" s="10">
        <f t="shared" si="0"/>
        <v>9</v>
      </c>
      <c r="E35" s="11">
        <v>2</v>
      </c>
      <c r="F35" s="11">
        <v>0</v>
      </c>
      <c r="G35" s="11">
        <v>0</v>
      </c>
      <c r="H35" s="11">
        <v>0</v>
      </c>
      <c r="I35" s="12">
        <v>7</v>
      </c>
      <c r="J35" s="10">
        <v>48</v>
      </c>
      <c r="K35" s="11">
        <v>37</v>
      </c>
      <c r="L35" s="11">
        <v>0</v>
      </c>
      <c r="M35" s="12">
        <v>11</v>
      </c>
      <c r="N35" s="16">
        <v>5.8</v>
      </c>
      <c r="O35" s="17">
        <v>8.36</v>
      </c>
      <c r="P35" s="16">
        <v>21.7</v>
      </c>
      <c r="Q35" s="20">
        <v>29.06</v>
      </c>
      <c r="R35" t="s">
        <v>661</v>
      </c>
      <c r="S35" t="s">
        <v>769</v>
      </c>
    </row>
    <row r="36" spans="2:17" ht="12.75" customHeight="1">
      <c r="B36" s="3"/>
      <c r="C36" s="8"/>
      <c r="D36" s="10">
        <f t="shared" si="0"/>
        <v>0</v>
      </c>
      <c r="E36" s="11"/>
      <c r="F36" s="11"/>
      <c r="G36" s="11"/>
      <c r="H36" s="11"/>
      <c r="I36" s="12"/>
      <c r="J36" s="10"/>
      <c r="K36" s="11"/>
      <c r="L36" s="11"/>
      <c r="M36" s="12"/>
      <c r="N36" s="16"/>
      <c r="O36" s="17"/>
      <c r="P36" s="16"/>
      <c r="Q36" s="20"/>
    </row>
    <row r="37" spans="1:19" ht="12.75" customHeight="1">
      <c r="A37" t="s">
        <v>484</v>
      </c>
      <c r="B37" s="3" t="s">
        <v>186</v>
      </c>
      <c r="C37" s="38">
        <v>308</v>
      </c>
      <c r="D37" s="10">
        <f t="shared" si="0"/>
        <v>7</v>
      </c>
      <c r="E37" s="3">
        <v>0</v>
      </c>
      <c r="F37" s="3">
        <v>1</v>
      </c>
      <c r="G37" s="3">
        <v>0</v>
      </c>
      <c r="H37" s="3">
        <v>0</v>
      </c>
      <c r="I37" s="43">
        <v>6</v>
      </c>
      <c r="J37" s="42">
        <v>16</v>
      </c>
      <c r="K37" s="3">
        <v>14</v>
      </c>
      <c r="L37" s="3">
        <v>0</v>
      </c>
      <c r="M37" s="43">
        <v>2</v>
      </c>
      <c r="N37" s="42">
        <v>5.19</v>
      </c>
      <c r="O37" s="43">
        <v>0.78</v>
      </c>
      <c r="P37" s="42">
        <v>28.04</v>
      </c>
      <c r="Q37" s="3">
        <v>3.23</v>
      </c>
      <c r="R37" t="s">
        <v>652</v>
      </c>
      <c r="S37" t="s">
        <v>751</v>
      </c>
    </row>
    <row r="38" spans="1:19" ht="12.75" customHeight="1">
      <c r="A38" t="s">
        <v>580</v>
      </c>
      <c r="B38" s="3" t="s">
        <v>285</v>
      </c>
      <c r="C38" s="8">
        <v>2037</v>
      </c>
      <c r="D38" s="10">
        <f t="shared" si="0"/>
        <v>1</v>
      </c>
      <c r="E38" s="11">
        <v>0</v>
      </c>
      <c r="F38" s="11">
        <v>0</v>
      </c>
      <c r="G38" s="11">
        <v>0</v>
      </c>
      <c r="H38" s="11">
        <v>0</v>
      </c>
      <c r="I38" s="12">
        <v>1</v>
      </c>
      <c r="J38" s="10">
        <v>65</v>
      </c>
      <c r="K38" s="11">
        <v>55</v>
      </c>
      <c r="L38" s="11">
        <v>0</v>
      </c>
      <c r="M38" s="12">
        <v>10</v>
      </c>
      <c r="N38" s="16">
        <v>3.19</v>
      </c>
      <c r="O38" s="17">
        <v>3.98</v>
      </c>
      <c r="P38" s="16">
        <v>12.73</v>
      </c>
      <c r="Q38" s="20">
        <v>13.74</v>
      </c>
      <c r="R38" t="s">
        <v>675</v>
      </c>
      <c r="S38" t="s">
        <v>346</v>
      </c>
    </row>
    <row r="39" spans="1:19" ht="12.75" customHeight="1">
      <c r="A39" t="s">
        <v>444</v>
      </c>
      <c r="B39" s="3" t="s">
        <v>145</v>
      </c>
      <c r="C39" s="8">
        <v>179</v>
      </c>
      <c r="D39" s="10">
        <f t="shared" si="0"/>
        <v>1</v>
      </c>
      <c r="E39" s="11">
        <v>0</v>
      </c>
      <c r="F39" s="11">
        <v>0</v>
      </c>
      <c r="G39" s="11">
        <v>0</v>
      </c>
      <c r="H39" s="11">
        <v>0</v>
      </c>
      <c r="I39" s="12">
        <v>1</v>
      </c>
      <c r="J39" s="10">
        <v>3</v>
      </c>
      <c r="K39" s="11">
        <v>3</v>
      </c>
      <c r="L39" s="11">
        <v>0</v>
      </c>
      <c r="M39" s="12">
        <v>0</v>
      </c>
      <c r="N39" s="16">
        <v>1.68</v>
      </c>
      <c r="O39" s="17">
        <v>3.97</v>
      </c>
      <c r="P39" s="16">
        <v>6.33</v>
      </c>
      <c r="Q39" s="22" t="s">
        <v>311</v>
      </c>
      <c r="R39" t="s">
        <v>646</v>
      </c>
      <c r="S39" t="s">
        <v>336</v>
      </c>
    </row>
    <row r="40" spans="1:19" ht="12.75" customHeight="1">
      <c r="A40" t="s">
        <v>366</v>
      </c>
      <c r="B40" s="3" t="s">
        <v>16</v>
      </c>
      <c r="C40" s="8">
        <v>1490</v>
      </c>
      <c r="D40" s="10">
        <f t="shared" si="0"/>
        <v>30</v>
      </c>
      <c r="E40" s="11">
        <v>0</v>
      </c>
      <c r="F40" s="11">
        <v>1</v>
      </c>
      <c r="G40" s="11">
        <v>3</v>
      </c>
      <c r="H40" s="11">
        <v>2</v>
      </c>
      <c r="I40" s="12">
        <v>24</v>
      </c>
      <c r="J40" s="10">
        <v>50</v>
      </c>
      <c r="K40" s="11">
        <v>42</v>
      </c>
      <c r="L40" s="11">
        <v>2</v>
      </c>
      <c r="M40" s="12">
        <v>6</v>
      </c>
      <c r="N40" s="16">
        <v>3.36</v>
      </c>
      <c r="O40" s="17">
        <v>4.08</v>
      </c>
      <c r="P40" s="16">
        <v>12.46</v>
      </c>
      <c r="Q40" s="20">
        <v>14.27</v>
      </c>
      <c r="R40" t="s">
        <v>619</v>
      </c>
      <c r="S40" t="s">
        <v>332</v>
      </c>
    </row>
    <row r="41" spans="1:19" ht="12.75" customHeight="1">
      <c r="A41" t="s">
        <v>381</v>
      </c>
      <c r="B41" s="3" t="s">
        <v>30</v>
      </c>
      <c r="C41" s="8">
        <v>291</v>
      </c>
      <c r="D41" s="10">
        <f t="shared" si="0"/>
        <v>2</v>
      </c>
      <c r="E41" s="11">
        <v>0</v>
      </c>
      <c r="F41" s="11">
        <v>0</v>
      </c>
      <c r="G41" s="11">
        <v>0</v>
      </c>
      <c r="H41" s="11">
        <v>0</v>
      </c>
      <c r="I41" s="12">
        <v>2</v>
      </c>
      <c r="J41" s="10">
        <v>11</v>
      </c>
      <c r="K41" s="11">
        <v>9</v>
      </c>
      <c r="L41" s="11">
        <v>0</v>
      </c>
      <c r="M41" s="12">
        <v>2</v>
      </c>
      <c r="N41" s="16">
        <v>3.78</v>
      </c>
      <c r="O41" s="17">
        <v>3.36</v>
      </c>
      <c r="P41" s="16">
        <v>13.92</v>
      </c>
      <c r="Q41" s="20">
        <v>11.85</v>
      </c>
      <c r="R41" t="s">
        <v>622</v>
      </c>
      <c r="S41" t="s">
        <v>693</v>
      </c>
    </row>
    <row r="42" spans="1:19" ht="12.75" customHeight="1">
      <c r="A42" t="s">
        <v>510</v>
      </c>
      <c r="B42" s="3" t="s">
        <v>211</v>
      </c>
      <c r="C42" s="8">
        <v>1322</v>
      </c>
      <c r="D42" s="10">
        <f t="shared" si="0"/>
        <v>13</v>
      </c>
      <c r="E42" s="11">
        <v>3</v>
      </c>
      <c r="F42" s="11">
        <v>1</v>
      </c>
      <c r="G42" s="11">
        <v>0</v>
      </c>
      <c r="H42" s="11">
        <v>0</v>
      </c>
      <c r="I42" s="12">
        <v>9</v>
      </c>
      <c r="J42" s="10">
        <v>89</v>
      </c>
      <c r="K42" s="11">
        <v>62</v>
      </c>
      <c r="L42" s="11">
        <v>5</v>
      </c>
      <c r="M42" s="12">
        <v>22</v>
      </c>
      <c r="N42" s="16">
        <v>6.73</v>
      </c>
      <c r="O42" s="17">
        <v>5.48</v>
      </c>
      <c r="P42" s="16">
        <v>22.45</v>
      </c>
      <c r="Q42" s="20">
        <v>20.07</v>
      </c>
      <c r="R42" t="s">
        <v>660</v>
      </c>
      <c r="S42" t="s">
        <v>342</v>
      </c>
    </row>
    <row r="43" spans="2:17" ht="12.75" customHeight="1">
      <c r="B43" s="3"/>
      <c r="C43" s="8"/>
      <c r="D43" s="10">
        <f t="shared" si="0"/>
        <v>0</v>
      </c>
      <c r="E43" s="11"/>
      <c r="F43" s="11"/>
      <c r="G43" s="11"/>
      <c r="H43" s="11"/>
      <c r="I43" s="12"/>
      <c r="J43" s="10"/>
      <c r="K43" s="11"/>
      <c r="L43" s="11"/>
      <c r="M43" s="12"/>
      <c r="N43" s="16"/>
      <c r="O43" s="17"/>
      <c r="P43" s="16"/>
      <c r="Q43" s="20"/>
    </row>
    <row r="44" spans="1:19" ht="12.75" customHeight="1">
      <c r="A44" t="s">
        <v>370</v>
      </c>
      <c r="B44" s="3" t="s">
        <v>20</v>
      </c>
      <c r="C44" s="8">
        <v>250</v>
      </c>
      <c r="D44" s="10">
        <f t="shared" si="0"/>
        <v>0</v>
      </c>
      <c r="E44" s="11">
        <v>0</v>
      </c>
      <c r="F44" s="11">
        <v>0</v>
      </c>
      <c r="G44" s="11">
        <v>0</v>
      </c>
      <c r="H44" s="11">
        <v>0</v>
      </c>
      <c r="I44" s="12">
        <v>0</v>
      </c>
      <c r="J44" s="10">
        <v>2</v>
      </c>
      <c r="K44" s="11">
        <v>2</v>
      </c>
      <c r="L44" s="11">
        <v>0</v>
      </c>
      <c r="M44" s="12">
        <v>0</v>
      </c>
      <c r="N44" s="16">
        <v>0.8</v>
      </c>
      <c r="O44" s="17">
        <v>2.99</v>
      </c>
      <c r="P44" s="16">
        <v>3.32</v>
      </c>
      <c r="Q44" s="20">
        <v>11.49</v>
      </c>
      <c r="R44" t="s">
        <v>619</v>
      </c>
      <c r="S44" t="s">
        <v>685</v>
      </c>
    </row>
    <row r="45" spans="1:19" ht="12.75" customHeight="1">
      <c r="A45" t="s">
        <v>418</v>
      </c>
      <c r="B45" s="3" t="s">
        <v>119</v>
      </c>
      <c r="C45" s="8">
        <v>70</v>
      </c>
      <c r="D45" s="10">
        <f t="shared" si="0"/>
        <v>0</v>
      </c>
      <c r="E45" s="11">
        <v>0</v>
      </c>
      <c r="F45" s="11">
        <v>0</v>
      </c>
      <c r="G45" s="11">
        <v>0</v>
      </c>
      <c r="H45" s="11">
        <v>0</v>
      </c>
      <c r="I45" s="12">
        <v>0</v>
      </c>
      <c r="J45" s="10">
        <v>0</v>
      </c>
      <c r="K45" s="11">
        <v>0</v>
      </c>
      <c r="L45" s="11">
        <v>0</v>
      </c>
      <c r="M45" s="12">
        <v>0</v>
      </c>
      <c r="N45" s="16">
        <v>0</v>
      </c>
      <c r="O45" s="17">
        <v>0</v>
      </c>
      <c r="P45" s="48" t="s">
        <v>311</v>
      </c>
      <c r="Q45" s="22" t="s">
        <v>311</v>
      </c>
      <c r="R45" t="s">
        <v>633</v>
      </c>
      <c r="S45" t="s">
        <v>719</v>
      </c>
    </row>
    <row r="46" spans="1:19" ht="12.75" customHeight="1">
      <c r="A46" t="s">
        <v>386</v>
      </c>
      <c r="B46" s="3" t="s">
        <v>35</v>
      </c>
      <c r="C46" s="8">
        <v>364</v>
      </c>
      <c r="D46" s="10">
        <f t="shared" si="0"/>
        <v>11</v>
      </c>
      <c r="E46" s="11">
        <v>0</v>
      </c>
      <c r="F46" s="11">
        <v>1</v>
      </c>
      <c r="G46" s="11">
        <v>4</v>
      </c>
      <c r="H46" s="11">
        <v>0</v>
      </c>
      <c r="I46" s="12">
        <v>6</v>
      </c>
      <c r="J46" s="10">
        <v>12</v>
      </c>
      <c r="K46" s="11">
        <v>10</v>
      </c>
      <c r="L46" s="11">
        <v>0</v>
      </c>
      <c r="M46" s="12">
        <v>2</v>
      </c>
      <c r="N46" s="16">
        <v>3.3</v>
      </c>
      <c r="O46" s="17">
        <v>2.26</v>
      </c>
      <c r="P46" s="16">
        <v>12.08</v>
      </c>
      <c r="Q46" s="20">
        <v>8.95</v>
      </c>
      <c r="R46" t="s">
        <v>624</v>
      </c>
      <c r="S46" t="s">
        <v>625</v>
      </c>
    </row>
    <row r="47" spans="1:19" ht="12.75" customHeight="1">
      <c r="A47" t="s">
        <v>525</v>
      </c>
      <c r="B47" s="3" t="s">
        <v>226</v>
      </c>
      <c r="C47" s="8">
        <v>194</v>
      </c>
      <c r="D47" s="10">
        <f t="shared" si="0"/>
        <v>0</v>
      </c>
      <c r="E47" s="11">
        <v>0</v>
      </c>
      <c r="F47" s="11">
        <v>0</v>
      </c>
      <c r="G47" s="11">
        <v>0</v>
      </c>
      <c r="H47" s="11">
        <v>0</v>
      </c>
      <c r="I47" s="12">
        <v>0</v>
      </c>
      <c r="J47" s="10">
        <v>2</v>
      </c>
      <c r="K47" s="11">
        <v>2</v>
      </c>
      <c r="L47" s="11">
        <v>0</v>
      </c>
      <c r="M47" s="12">
        <v>0</v>
      </c>
      <c r="N47" s="16">
        <v>1.03</v>
      </c>
      <c r="O47" s="17">
        <v>1.35</v>
      </c>
      <c r="P47" s="16">
        <v>4.08</v>
      </c>
      <c r="Q47" s="20">
        <v>5.23</v>
      </c>
      <c r="R47" t="s">
        <v>660</v>
      </c>
      <c r="S47" t="s">
        <v>578</v>
      </c>
    </row>
    <row r="48" spans="1:19" ht="12.75" customHeight="1">
      <c r="A48" t="s">
        <v>360</v>
      </c>
      <c r="B48" s="3" t="s">
        <v>10</v>
      </c>
      <c r="C48" s="8">
        <v>1255</v>
      </c>
      <c r="D48" s="10">
        <f t="shared" si="0"/>
        <v>21</v>
      </c>
      <c r="E48" s="11">
        <v>2</v>
      </c>
      <c r="F48" s="11">
        <v>0</v>
      </c>
      <c r="G48" s="11">
        <v>2</v>
      </c>
      <c r="H48" s="11">
        <v>0</v>
      </c>
      <c r="I48" s="12">
        <v>17</v>
      </c>
      <c r="J48" s="10">
        <v>38</v>
      </c>
      <c r="K48" s="11">
        <v>27</v>
      </c>
      <c r="L48" s="11">
        <v>0</v>
      </c>
      <c r="M48" s="12">
        <v>11</v>
      </c>
      <c r="N48" s="16">
        <v>3.03</v>
      </c>
      <c r="O48" s="17">
        <v>3.72</v>
      </c>
      <c r="P48" s="16">
        <v>11.72</v>
      </c>
      <c r="Q48" s="20">
        <v>14.21</v>
      </c>
      <c r="R48" t="s">
        <v>617</v>
      </c>
      <c r="S48" t="s">
        <v>330</v>
      </c>
    </row>
    <row r="49" spans="1:19" ht="12.75" customHeight="1">
      <c r="A49" t="s">
        <v>463</v>
      </c>
      <c r="B49" s="3" t="s">
        <v>165</v>
      </c>
      <c r="C49" s="8">
        <v>775</v>
      </c>
      <c r="D49" s="10">
        <f t="shared" si="0"/>
        <v>6</v>
      </c>
      <c r="E49" s="11">
        <v>1</v>
      </c>
      <c r="F49" s="11">
        <v>2</v>
      </c>
      <c r="G49" s="11">
        <v>1</v>
      </c>
      <c r="H49" s="11">
        <v>0</v>
      </c>
      <c r="I49" s="12">
        <v>2</v>
      </c>
      <c r="J49" s="10">
        <v>19</v>
      </c>
      <c r="K49" s="11">
        <v>14</v>
      </c>
      <c r="L49" s="11">
        <v>5</v>
      </c>
      <c r="M49" s="12">
        <v>0</v>
      </c>
      <c r="N49" s="16">
        <v>2.45</v>
      </c>
      <c r="O49" s="17">
        <v>5.58</v>
      </c>
      <c r="P49" s="16">
        <v>7.07</v>
      </c>
      <c r="Q49" s="20">
        <v>17.62</v>
      </c>
      <c r="R49" t="s">
        <v>649</v>
      </c>
      <c r="S49" t="s">
        <v>737</v>
      </c>
    </row>
    <row r="50" spans="2:17" ht="12.75" customHeight="1">
      <c r="B50" s="3"/>
      <c r="C50" s="8"/>
      <c r="D50" s="10">
        <f t="shared" si="0"/>
        <v>0</v>
      </c>
      <c r="E50" s="11"/>
      <c r="F50" s="11"/>
      <c r="G50" s="11"/>
      <c r="H50" s="11"/>
      <c r="I50" s="12"/>
      <c r="J50" s="10"/>
      <c r="K50" s="11"/>
      <c r="L50" s="11"/>
      <c r="M50" s="12"/>
      <c r="N50" s="16"/>
      <c r="O50" s="17"/>
      <c r="P50" s="16"/>
      <c r="Q50" s="20"/>
    </row>
    <row r="51" spans="1:19" ht="12.75" customHeight="1">
      <c r="A51" t="s">
        <v>788</v>
      </c>
      <c r="B51" s="3" t="s">
        <v>250</v>
      </c>
      <c r="C51" s="8">
        <v>79</v>
      </c>
      <c r="D51" s="10">
        <f t="shared" si="0"/>
        <v>0</v>
      </c>
      <c r="E51" s="11">
        <v>0</v>
      </c>
      <c r="F51" s="11">
        <v>0</v>
      </c>
      <c r="G51" s="11">
        <v>0</v>
      </c>
      <c r="H51" s="11">
        <v>0</v>
      </c>
      <c r="I51" s="12">
        <v>0</v>
      </c>
      <c r="J51" s="10">
        <v>1</v>
      </c>
      <c r="K51" s="11">
        <v>0</v>
      </c>
      <c r="L51" s="11">
        <v>0</v>
      </c>
      <c r="M51" s="12">
        <v>1</v>
      </c>
      <c r="N51" s="16">
        <v>1.27</v>
      </c>
      <c r="O51" s="17">
        <v>1.12</v>
      </c>
      <c r="P51" s="48" t="s">
        <v>311</v>
      </c>
      <c r="Q51" s="22" t="s">
        <v>311</v>
      </c>
      <c r="R51" t="s">
        <v>669</v>
      </c>
      <c r="S51" t="s">
        <v>789</v>
      </c>
    </row>
    <row r="52" spans="1:19" ht="12.75" customHeight="1">
      <c r="A52" t="s">
        <v>425</v>
      </c>
      <c r="B52" s="3" t="s">
        <v>126</v>
      </c>
      <c r="C52" s="8">
        <v>78</v>
      </c>
      <c r="D52" s="10">
        <f t="shared" si="0"/>
        <v>0</v>
      </c>
      <c r="E52" s="11">
        <v>0</v>
      </c>
      <c r="F52" s="11">
        <v>0</v>
      </c>
      <c r="G52" s="11">
        <v>0</v>
      </c>
      <c r="H52" s="11">
        <v>0</v>
      </c>
      <c r="I52" s="12">
        <v>0</v>
      </c>
      <c r="J52" s="10">
        <v>0</v>
      </c>
      <c r="K52" s="11">
        <v>0</v>
      </c>
      <c r="L52" s="11">
        <v>0</v>
      </c>
      <c r="M52" s="12">
        <v>0</v>
      </c>
      <c r="N52" s="16">
        <v>0</v>
      </c>
      <c r="O52" s="17">
        <v>2.47</v>
      </c>
      <c r="P52" s="48" t="s">
        <v>311</v>
      </c>
      <c r="Q52" s="22" t="s">
        <v>311</v>
      </c>
      <c r="R52" t="s">
        <v>637</v>
      </c>
      <c r="S52" t="s">
        <v>724</v>
      </c>
    </row>
    <row r="53" spans="1:19" ht="12.75" customHeight="1">
      <c r="A53" t="s">
        <v>430</v>
      </c>
      <c r="B53" s="3" t="s">
        <v>131</v>
      </c>
      <c r="C53" s="8">
        <v>1574</v>
      </c>
      <c r="D53" s="10">
        <f t="shared" si="0"/>
        <v>9</v>
      </c>
      <c r="E53" s="11">
        <v>2</v>
      </c>
      <c r="F53" s="11">
        <v>1</v>
      </c>
      <c r="G53" s="11">
        <v>0</v>
      </c>
      <c r="H53" s="11">
        <v>0</v>
      </c>
      <c r="I53" s="12">
        <v>6</v>
      </c>
      <c r="J53" s="10">
        <v>88</v>
      </c>
      <c r="K53" s="11">
        <v>71</v>
      </c>
      <c r="L53" s="11">
        <v>5</v>
      </c>
      <c r="M53" s="12">
        <v>12</v>
      </c>
      <c r="N53" s="16">
        <v>5.59</v>
      </c>
      <c r="O53" s="17">
        <v>3.4</v>
      </c>
      <c r="P53" s="16">
        <v>19.05</v>
      </c>
      <c r="Q53" s="20">
        <v>13.08</v>
      </c>
      <c r="R53" t="s">
        <v>640</v>
      </c>
      <c r="S53" t="s">
        <v>726</v>
      </c>
    </row>
    <row r="54" spans="1:19" ht="12.75" customHeight="1">
      <c r="A54" t="s">
        <v>361</v>
      </c>
      <c r="B54" s="3" t="s">
        <v>11</v>
      </c>
      <c r="C54" s="8">
        <v>1278</v>
      </c>
      <c r="D54" s="10">
        <f t="shared" si="0"/>
        <v>2</v>
      </c>
      <c r="E54" s="11">
        <v>0</v>
      </c>
      <c r="F54" s="11">
        <v>0</v>
      </c>
      <c r="G54" s="11">
        <v>0</v>
      </c>
      <c r="H54" s="11">
        <v>0</v>
      </c>
      <c r="I54" s="12">
        <v>2</v>
      </c>
      <c r="J54" s="10">
        <v>17</v>
      </c>
      <c r="K54" s="11">
        <v>15</v>
      </c>
      <c r="L54" s="11">
        <v>0</v>
      </c>
      <c r="M54" s="12">
        <v>2</v>
      </c>
      <c r="N54" s="16">
        <v>1.33</v>
      </c>
      <c r="O54" s="17">
        <v>2.03</v>
      </c>
      <c r="P54" s="16">
        <v>5.24</v>
      </c>
      <c r="Q54" s="20">
        <v>7.93</v>
      </c>
      <c r="R54" t="s">
        <v>617</v>
      </c>
      <c r="S54" t="s">
        <v>330</v>
      </c>
    </row>
    <row r="55" spans="1:19" ht="12.75" customHeight="1">
      <c r="A55" t="s">
        <v>462</v>
      </c>
      <c r="B55" s="3" t="s">
        <v>164</v>
      </c>
      <c r="C55" s="8">
        <v>384</v>
      </c>
      <c r="D55" s="10">
        <f t="shared" si="0"/>
        <v>4</v>
      </c>
      <c r="E55" s="11">
        <v>0</v>
      </c>
      <c r="F55" s="11">
        <v>0</v>
      </c>
      <c r="G55" s="11">
        <v>1</v>
      </c>
      <c r="H55" s="11">
        <v>0</v>
      </c>
      <c r="I55" s="12">
        <v>3</v>
      </c>
      <c r="J55" s="10">
        <v>23</v>
      </c>
      <c r="K55" s="11">
        <v>19</v>
      </c>
      <c r="L55" s="11">
        <v>0</v>
      </c>
      <c r="M55" s="12">
        <v>4</v>
      </c>
      <c r="N55" s="16">
        <v>5.99</v>
      </c>
      <c r="O55" s="17">
        <v>6.56</v>
      </c>
      <c r="P55" s="16">
        <v>21.42</v>
      </c>
      <c r="Q55" s="20">
        <v>23</v>
      </c>
      <c r="R55" t="s">
        <v>649</v>
      </c>
      <c r="S55" t="s">
        <v>736</v>
      </c>
    </row>
    <row r="56" spans="1:19" ht="12.75" customHeight="1">
      <c r="A56" t="s">
        <v>392</v>
      </c>
      <c r="B56" s="3" t="s">
        <v>96</v>
      </c>
      <c r="C56" s="8">
        <v>970</v>
      </c>
      <c r="D56" s="10">
        <f t="shared" si="0"/>
        <v>11</v>
      </c>
      <c r="E56" s="11">
        <v>1</v>
      </c>
      <c r="F56" s="11">
        <v>0</v>
      </c>
      <c r="G56" s="11">
        <v>3</v>
      </c>
      <c r="H56" s="11">
        <v>0</v>
      </c>
      <c r="I56" s="12">
        <v>7</v>
      </c>
      <c r="J56" s="10">
        <v>28</v>
      </c>
      <c r="K56" s="11">
        <v>14</v>
      </c>
      <c r="L56" s="11">
        <v>14</v>
      </c>
      <c r="M56" s="12">
        <v>0</v>
      </c>
      <c r="N56" s="16">
        <v>2.89</v>
      </c>
      <c r="O56" s="17">
        <v>1.32</v>
      </c>
      <c r="P56" s="16">
        <v>5.71</v>
      </c>
      <c r="Q56" s="20">
        <v>5.75</v>
      </c>
      <c r="R56" t="s">
        <v>626</v>
      </c>
      <c r="S56" t="s">
        <v>627</v>
      </c>
    </row>
    <row r="57" spans="2:17" ht="12.75" customHeight="1">
      <c r="B57" s="3"/>
      <c r="C57" s="8"/>
      <c r="D57" s="10">
        <f t="shared" si="0"/>
        <v>0</v>
      </c>
      <c r="E57" s="11"/>
      <c r="F57" s="11"/>
      <c r="G57" s="11"/>
      <c r="H57" s="11"/>
      <c r="I57" s="12"/>
      <c r="J57" s="10"/>
      <c r="K57" s="11"/>
      <c r="L57" s="11"/>
      <c r="M57" s="12"/>
      <c r="N57" s="16"/>
      <c r="O57" s="17"/>
      <c r="P57" s="16"/>
      <c r="Q57" s="20"/>
    </row>
    <row r="58" spans="1:19" ht="12.75" customHeight="1">
      <c r="A58" t="s">
        <v>465</v>
      </c>
      <c r="B58" s="3" t="s">
        <v>167</v>
      </c>
      <c r="C58" s="8">
        <v>128</v>
      </c>
      <c r="D58" s="10">
        <f t="shared" si="0"/>
        <v>0</v>
      </c>
      <c r="E58" s="11">
        <v>0</v>
      </c>
      <c r="F58" s="11">
        <v>0</v>
      </c>
      <c r="G58" s="11">
        <v>0</v>
      </c>
      <c r="H58" s="11">
        <v>0</v>
      </c>
      <c r="I58" s="12">
        <v>0</v>
      </c>
      <c r="J58" s="10">
        <v>0</v>
      </c>
      <c r="K58" s="11">
        <v>0</v>
      </c>
      <c r="L58" s="11">
        <v>0</v>
      </c>
      <c r="M58" s="12">
        <v>0</v>
      </c>
      <c r="N58" s="16">
        <v>0</v>
      </c>
      <c r="O58" s="17">
        <v>2.82</v>
      </c>
      <c r="P58" s="48" t="s">
        <v>311</v>
      </c>
      <c r="Q58" s="22" t="s">
        <v>311</v>
      </c>
      <c r="R58" t="s">
        <v>649</v>
      </c>
      <c r="S58" t="s">
        <v>739</v>
      </c>
    </row>
    <row r="59" spans="1:19" ht="12.75" customHeight="1">
      <c r="A59" t="s">
        <v>437</v>
      </c>
      <c r="B59" s="3" t="s">
        <v>138</v>
      </c>
      <c r="C59" s="8">
        <v>145</v>
      </c>
      <c r="D59" s="10">
        <f t="shared" si="0"/>
        <v>5</v>
      </c>
      <c r="E59" s="11">
        <v>1</v>
      </c>
      <c r="F59" s="11">
        <v>0</v>
      </c>
      <c r="G59" s="11">
        <v>0</v>
      </c>
      <c r="H59" s="11">
        <v>0</v>
      </c>
      <c r="I59" s="12">
        <v>4</v>
      </c>
      <c r="J59" s="10">
        <v>10</v>
      </c>
      <c r="K59" s="11">
        <v>8</v>
      </c>
      <c r="L59" s="11">
        <v>2</v>
      </c>
      <c r="M59" s="12">
        <v>0</v>
      </c>
      <c r="N59" s="16">
        <v>6.9</v>
      </c>
      <c r="O59" s="17">
        <v>6.29</v>
      </c>
      <c r="P59" s="16">
        <v>26.55</v>
      </c>
      <c r="Q59" s="20">
        <v>22.78</v>
      </c>
      <c r="R59" t="s">
        <v>642</v>
      </c>
      <c r="S59" t="s">
        <v>643</v>
      </c>
    </row>
    <row r="60" spans="1:19" ht="12.75" customHeight="1">
      <c r="A60" t="s">
        <v>527</v>
      </c>
      <c r="B60" s="3" t="s">
        <v>228</v>
      </c>
      <c r="C60" s="8">
        <v>1079</v>
      </c>
      <c r="D60" s="10">
        <f t="shared" si="0"/>
        <v>22</v>
      </c>
      <c r="E60" s="11">
        <v>0</v>
      </c>
      <c r="F60" s="11">
        <v>0</v>
      </c>
      <c r="G60" s="11">
        <v>5</v>
      </c>
      <c r="H60" s="11">
        <v>5</v>
      </c>
      <c r="I60" s="12">
        <v>12</v>
      </c>
      <c r="J60" s="10">
        <v>40</v>
      </c>
      <c r="K60" s="11">
        <v>33</v>
      </c>
      <c r="L60" s="11">
        <v>0</v>
      </c>
      <c r="M60" s="12">
        <v>7</v>
      </c>
      <c r="N60" s="16">
        <v>3.71</v>
      </c>
      <c r="O60" s="17">
        <v>4.55</v>
      </c>
      <c r="P60" s="16">
        <v>14.11</v>
      </c>
      <c r="Q60" s="20">
        <v>17.31</v>
      </c>
      <c r="R60" t="s">
        <v>661</v>
      </c>
      <c r="S60" t="s">
        <v>662</v>
      </c>
    </row>
    <row r="61" spans="1:19" ht="12.75" customHeight="1">
      <c r="A61" t="s">
        <v>526</v>
      </c>
      <c r="B61" s="3" t="s">
        <v>227</v>
      </c>
      <c r="C61" s="8">
        <v>2248</v>
      </c>
      <c r="D61" s="10">
        <f t="shared" si="0"/>
        <v>15</v>
      </c>
      <c r="E61" s="11">
        <v>2</v>
      </c>
      <c r="F61" s="11">
        <v>0</v>
      </c>
      <c r="G61" s="11">
        <v>1</v>
      </c>
      <c r="H61" s="11">
        <v>0</v>
      </c>
      <c r="I61" s="12">
        <v>12</v>
      </c>
      <c r="J61" s="10">
        <v>89</v>
      </c>
      <c r="K61" s="11">
        <v>63</v>
      </c>
      <c r="L61" s="11">
        <v>6</v>
      </c>
      <c r="M61" s="12">
        <v>20</v>
      </c>
      <c r="N61" s="16">
        <v>3.96</v>
      </c>
      <c r="O61" s="17">
        <v>5.17</v>
      </c>
      <c r="P61" s="16">
        <v>14.61</v>
      </c>
      <c r="Q61" s="20">
        <v>19.5</v>
      </c>
      <c r="R61" t="s">
        <v>660</v>
      </c>
      <c r="S61" t="s">
        <v>768</v>
      </c>
    </row>
    <row r="62" spans="1:19" ht="12.75" customHeight="1">
      <c r="A62" t="s">
        <v>406</v>
      </c>
      <c r="B62" s="3" t="s">
        <v>107</v>
      </c>
      <c r="C62" s="8">
        <v>123</v>
      </c>
      <c r="D62" s="10">
        <f t="shared" si="0"/>
        <v>0</v>
      </c>
      <c r="E62" s="11">
        <v>0</v>
      </c>
      <c r="F62" s="11">
        <v>0</v>
      </c>
      <c r="G62" s="11">
        <v>0</v>
      </c>
      <c r="H62" s="11">
        <v>0</v>
      </c>
      <c r="I62" s="12">
        <v>0</v>
      </c>
      <c r="J62" s="10">
        <v>2</v>
      </c>
      <c r="K62" s="11">
        <v>1</v>
      </c>
      <c r="L62" s="11">
        <v>1</v>
      </c>
      <c r="M62" s="12">
        <v>0</v>
      </c>
      <c r="N62" s="16">
        <v>1.63</v>
      </c>
      <c r="O62" s="17">
        <v>2.08</v>
      </c>
      <c r="P62" s="48" t="s">
        <v>311</v>
      </c>
      <c r="Q62" s="22" t="s">
        <v>311</v>
      </c>
      <c r="R62" t="s">
        <v>631</v>
      </c>
      <c r="S62" t="s">
        <v>708</v>
      </c>
    </row>
    <row r="63" spans="1:19" ht="12.75" customHeight="1">
      <c r="A63" t="s">
        <v>571</v>
      </c>
      <c r="B63" s="3" t="s">
        <v>277</v>
      </c>
      <c r="C63" s="8">
        <v>304</v>
      </c>
      <c r="D63" s="10">
        <f t="shared" si="0"/>
        <v>3</v>
      </c>
      <c r="E63" s="11">
        <v>0</v>
      </c>
      <c r="F63" s="11">
        <v>0</v>
      </c>
      <c r="G63" s="11">
        <v>0</v>
      </c>
      <c r="H63" s="11">
        <v>0</v>
      </c>
      <c r="I63" s="12">
        <v>3</v>
      </c>
      <c r="J63" s="10">
        <v>16</v>
      </c>
      <c r="K63" s="11">
        <v>9</v>
      </c>
      <c r="L63" s="11">
        <v>1</v>
      </c>
      <c r="M63" s="12">
        <v>6</v>
      </c>
      <c r="N63" s="16">
        <v>5.26</v>
      </c>
      <c r="O63" s="17">
        <v>7.26</v>
      </c>
      <c r="P63" s="16">
        <v>17.23</v>
      </c>
      <c r="Q63" s="20">
        <v>25.95</v>
      </c>
      <c r="R63" t="s">
        <v>678</v>
      </c>
      <c r="S63" t="s">
        <v>803</v>
      </c>
    </row>
    <row r="64" spans="2:17" ht="12.75" customHeight="1">
      <c r="B64" s="3"/>
      <c r="C64" s="8"/>
      <c r="D64" s="10">
        <f t="shared" si="0"/>
        <v>0</v>
      </c>
      <c r="E64" s="11"/>
      <c r="F64" s="11"/>
      <c r="G64" s="11"/>
      <c r="H64" s="11"/>
      <c r="I64" s="12"/>
      <c r="J64" s="10"/>
      <c r="K64" s="11"/>
      <c r="L64" s="11"/>
      <c r="M64" s="12"/>
      <c r="N64" s="16"/>
      <c r="O64" s="17"/>
      <c r="P64" s="16"/>
      <c r="Q64" s="20"/>
    </row>
    <row r="65" spans="1:19" ht="12.75" customHeight="1">
      <c r="A65" t="s">
        <v>422</v>
      </c>
      <c r="B65" s="3" t="s">
        <v>123</v>
      </c>
      <c r="C65" s="8">
        <v>19</v>
      </c>
      <c r="D65" s="10">
        <f t="shared" si="0"/>
        <v>0</v>
      </c>
      <c r="E65" s="11">
        <v>0</v>
      </c>
      <c r="F65" s="11">
        <v>0</v>
      </c>
      <c r="G65" s="11">
        <v>0</v>
      </c>
      <c r="H65" s="11">
        <v>0</v>
      </c>
      <c r="I65" s="12">
        <v>0</v>
      </c>
      <c r="J65" s="10">
        <v>0</v>
      </c>
      <c r="K65" s="11">
        <v>0</v>
      </c>
      <c r="L65" s="11">
        <v>0</v>
      </c>
      <c r="M65" s="12">
        <v>0</v>
      </c>
      <c r="N65" s="16">
        <v>0</v>
      </c>
      <c r="O65" s="17">
        <v>0</v>
      </c>
      <c r="P65" s="48" t="s">
        <v>311</v>
      </c>
      <c r="Q65" s="22" t="s">
        <v>311</v>
      </c>
      <c r="R65" t="s">
        <v>635</v>
      </c>
      <c r="S65" t="s">
        <v>722</v>
      </c>
    </row>
    <row r="66" spans="1:19" ht="12.75" customHeight="1">
      <c r="A66" t="s">
        <v>415</v>
      </c>
      <c r="B66" s="3" t="s">
        <v>116</v>
      </c>
      <c r="C66" s="8">
        <v>511</v>
      </c>
      <c r="D66" s="10">
        <f t="shared" si="0"/>
        <v>13</v>
      </c>
      <c r="E66" s="11">
        <v>1</v>
      </c>
      <c r="F66" s="11">
        <v>0</v>
      </c>
      <c r="G66" s="11">
        <v>0</v>
      </c>
      <c r="H66" s="11">
        <v>0</v>
      </c>
      <c r="I66" s="12">
        <v>12</v>
      </c>
      <c r="J66" s="10">
        <v>42</v>
      </c>
      <c r="K66" s="11">
        <v>34</v>
      </c>
      <c r="L66" s="11">
        <v>2</v>
      </c>
      <c r="M66" s="12">
        <v>6</v>
      </c>
      <c r="N66" s="16">
        <v>8.22</v>
      </c>
      <c r="O66" s="17">
        <v>5.24</v>
      </c>
      <c r="P66" s="16">
        <v>27.6</v>
      </c>
      <c r="Q66" s="20">
        <v>19.82</v>
      </c>
      <c r="R66" t="s">
        <v>631</v>
      </c>
      <c r="S66" t="s">
        <v>717</v>
      </c>
    </row>
    <row r="67" spans="1:19" ht="12.75" customHeight="1">
      <c r="A67" t="s">
        <v>551</v>
      </c>
      <c r="B67" s="3" t="s">
        <v>256</v>
      </c>
      <c r="C67" s="8">
        <v>88</v>
      </c>
      <c r="D67" s="10">
        <f t="shared" si="0"/>
        <v>0</v>
      </c>
      <c r="E67" s="11">
        <v>0</v>
      </c>
      <c r="F67" s="11">
        <v>0</v>
      </c>
      <c r="G67" s="11">
        <v>0</v>
      </c>
      <c r="H67" s="11">
        <v>0</v>
      </c>
      <c r="I67" s="12">
        <v>0</v>
      </c>
      <c r="J67" s="10">
        <v>1</v>
      </c>
      <c r="K67" s="11">
        <v>1</v>
      </c>
      <c r="L67" s="11">
        <v>0</v>
      </c>
      <c r="M67" s="12">
        <v>0</v>
      </c>
      <c r="N67" s="16">
        <v>1.14</v>
      </c>
      <c r="O67" s="17">
        <v>2.3</v>
      </c>
      <c r="P67" s="48" t="s">
        <v>311</v>
      </c>
      <c r="Q67" s="22" t="s">
        <v>311</v>
      </c>
      <c r="R67" t="s">
        <v>673</v>
      </c>
      <c r="S67" t="s">
        <v>795</v>
      </c>
    </row>
    <row r="68" spans="1:19" ht="12.75" customHeight="1">
      <c r="A68" t="s">
        <v>431</v>
      </c>
      <c r="B68" s="3" t="s">
        <v>132</v>
      </c>
      <c r="C68" s="8">
        <v>1220</v>
      </c>
      <c r="D68" s="10">
        <f t="shared" si="0"/>
        <v>23</v>
      </c>
      <c r="E68" s="11">
        <v>0</v>
      </c>
      <c r="F68" s="11">
        <v>0</v>
      </c>
      <c r="G68" s="11">
        <v>4</v>
      </c>
      <c r="H68" s="11">
        <v>0</v>
      </c>
      <c r="I68" s="12">
        <v>19</v>
      </c>
      <c r="J68" s="10">
        <v>62</v>
      </c>
      <c r="K68" s="11">
        <v>54</v>
      </c>
      <c r="L68" s="11">
        <v>4</v>
      </c>
      <c r="M68" s="12">
        <v>4</v>
      </c>
      <c r="N68" s="16">
        <v>5.08</v>
      </c>
      <c r="O68" s="17">
        <v>8.9</v>
      </c>
      <c r="P68" s="16">
        <v>17.85</v>
      </c>
      <c r="Q68" s="20">
        <v>28.45</v>
      </c>
      <c r="R68" t="s">
        <v>640</v>
      </c>
      <c r="S68" t="s">
        <v>727</v>
      </c>
    </row>
    <row r="69" spans="1:19" ht="12.75" customHeight="1">
      <c r="A69" t="s">
        <v>775</v>
      </c>
      <c r="B69" s="3" t="s">
        <v>238</v>
      </c>
      <c r="C69" s="8">
        <v>75</v>
      </c>
      <c r="D69" s="10">
        <f t="shared" si="0"/>
        <v>0</v>
      </c>
      <c r="E69" s="11">
        <v>0</v>
      </c>
      <c r="F69" s="11">
        <v>0</v>
      </c>
      <c r="G69" s="11">
        <v>0</v>
      </c>
      <c r="H69" s="11">
        <v>0</v>
      </c>
      <c r="I69" s="12">
        <v>0</v>
      </c>
      <c r="J69" s="10">
        <v>2</v>
      </c>
      <c r="K69" s="11">
        <v>2</v>
      </c>
      <c r="L69" s="11">
        <v>0</v>
      </c>
      <c r="M69" s="12">
        <v>0</v>
      </c>
      <c r="N69" s="16">
        <v>2.67</v>
      </c>
      <c r="O69" s="17">
        <v>1.28</v>
      </c>
      <c r="P69" s="48" t="s">
        <v>311</v>
      </c>
      <c r="Q69" s="22" t="s">
        <v>311</v>
      </c>
      <c r="R69" t="s">
        <v>667</v>
      </c>
      <c r="S69" t="s">
        <v>668</v>
      </c>
    </row>
    <row r="70" spans="1:19" ht="12.75" customHeight="1">
      <c r="A70" t="s">
        <v>473</v>
      </c>
      <c r="B70" s="3" t="s">
        <v>175</v>
      </c>
      <c r="C70" s="8">
        <v>43</v>
      </c>
      <c r="D70" s="10">
        <f t="shared" si="0"/>
        <v>0</v>
      </c>
      <c r="E70" s="11">
        <v>0</v>
      </c>
      <c r="F70" s="11">
        <v>0</v>
      </c>
      <c r="G70" s="11">
        <v>0</v>
      </c>
      <c r="H70" s="11">
        <v>0</v>
      </c>
      <c r="I70" s="12">
        <v>0</v>
      </c>
      <c r="J70" s="10">
        <v>2</v>
      </c>
      <c r="K70" s="11">
        <v>1</v>
      </c>
      <c r="L70" s="11">
        <v>1</v>
      </c>
      <c r="M70" s="12">
        <v>0</v>
      </c>
      <c r="N70" s="16">
        <v>4.65</v>
      </c>
      <c r="O70" s="17">
        <v>4</v>
      </c>
      <c r="P70" s="48" t="s">
        <v>311</v>
      </c>
      <c r="Q70" s="22" t="s">
        <v>311</v>
      </c>
      <c r="R70" t="s">
        <v>651</v>
      </c>
      <c r="S70" t="s">
        <v>350</v>
      </c>
    </row>
    <row r="71" spans="2:17" ht="12.75" customHeight="1">
      <c r="B71" s="3"/>
      <c r="C71" s="8"/>
      <c r="D71" s="10">
        <f t="shared" si="0"/>
        <v>0</v>
      </c>
      <c r="E71" s="11"/>
      <c r="F71" s="11"/>
      <c r="G71" s="11"/>
      <c r="H71" s="11"/>
      <c r="I71" s="12"/>
      <c r="J71" s="10"/>
      <c r="K71" s="11"/>
      <c r="L71" s="11"/>
      <c r="M71" s="12"/>
      <c r="N71" s="16"/>
      <c r="O71" s="17"/>
      <c r="P71" s="16"/>
      <c r="Q71" s="20"/>
    </row>
    <row r="72" spans="1:19" ht="12.75" customHeight="1">
      <c r="A72" t="s">
        <v>546</v>
      </c>
      <c r="B72" s="3" t="s">
        <v>251</v>
      </c>
      <c r="C72" s="8">
        <v>144</v>
      </c>
      <c r="D72" s="10">
        <f t="shared" si="0"/>
        <v>0</v>
      </c>
      <c r="E72" s="11">
        <v>0</v>
      </c>
      <c r="F72" s="11">
        <v>0</v>
      </c>
      <c r="G72" s="11">
        <v>0</v>
      </c>
      <c r="H72" s="11">
        <v>0</v>
      </c>
      <c r="I72" s="12">
        <v>0</v>
      </c>
      <c r="J72" s="10">
        <v>2</v>
      </c>
      <c r="K72" s="11">
        <v>2</v>
      </c>
      <c r="L72" s="11">
        <v>0</v>
      </c>
      <c r="M72" s="12">
        <v>0</v>
      </c>
      <c r="N72" s="16">
        <v>1.39</v>
      </c>
      <c r="O72" s="17">
        <v>1.3</v>
      </c>
      <c r="P72" s="16">
        <v>6.25</v>
      </c>
      <c r="Q72" s="20">
        <v>4.61</v>
      </c>
      <c r="R72" t="s">
        <v>669</v>
      </c>
      <c r="S72" t="s">
        <v>790</v>
      </c>
    </row>
    <row r="73" spans="1:19" ht="12.75" customHeight="1">
      <c r="A73" t="s">
        <v>411</v>
      </c>
      <c r="B73" s="3" t="s">
        <v>112</v>
      </c>
      <c r="C73" s="8">
        <v>82</v>
      </c>
      <c r="D73" s="10">
        <f t="shared" si="0"/>
        <v>4</v>
      </c>
      <c r="E73" s="11">
        <v>0</v>
      </c>
      <c r="F73" s="11">
        <v>1</v>
      </c>
      <c r="G73" s="11">
        <v>0</v>
      </c>
      <c r="H73" s="11">
        <v>1</v>
      </c>
      <c r="I73" s="12">
        <v>2</v>
      </c>
      <c r="J73" s="10">
        <v>2</v>
      </c>
      <c r="K73" s="11">
        <v>2</v>
      </c>
      <c r="L73" s="11">
        <v>0</v>
      </c>
      <c r="M73" s="12">
        <v>0</v>
      </c>
      <c r="N73" s="16">
        <v>2.44</v>
      </c>
      <c r="O73" s="17">
        <v>2.35</v>
      </c>
      <c r="P73" s="48" t="s">
        <v>311</v>
      </c>
      <c r="Q73" s="22" t="s">
        <v>311</v>
      </c>
      <c r="R73" t="s">
        <v>631</v>
      </c>
      <c r="S73" t="s">
        <v>713</v>
      </c>
    </row>
    <row r="74" spans="1:19" ht="12.75" customHeight="1">
      <c r="A74" t="s">
        <v>460</v>
      </c>
      <c r="B74" s="3" t="s">
        <v>162</v>
      </c>
      <c r="C74" s="8">
        <v>620</v>
      </c>
      <c r="D74" s="10">
        <f aca="true" t="shared" si="1" ref="D74:D137">SUM(E74:I74)</f>
        <v>8</v>
      </c>
      <c r="E74" s="11">
        <v>2</v>
      </c>
      <c r="F74" s="11">
        <v>1</v>
      </c>
      <c r="G74" s="11">
        <v>4</v>
      </c>
      <c r="H74" s="11">
        <v>0</v>
      </c>
      <c r="I74" s="12">
        <v>1</v>
      </c>
      <c r="J74" s="10">
        <v>26</v>
      </c>
      <c r="K74" s="11">
        <v>20</v>
      </c>
      <c r="L74" s="11">
        <v>0</v>
      </c>
      <c r="M74" s="12">
        <v>6</v>
      </c>
      <c r="N74" s="16">
        <v>4.19</v>
      </c>
      <c r="O74" s="17">
        <v>4.07</v>
      </c>
      <c r="P74" s="16">
        <v>15.9</v>
      </c>
      <c r="Q74" s="20">
        <v>15.96</v>
      </c>
      <c r="R74" t="s">
        <v>649</v>
      </c>
      <c r="S74" t="s">
        <v>734</v>
      </c>
    </row>
    <row r="75" spans="1:19" ht="12.75" customHeight="1">
      <c r="A75" t="s">
        <v>548</v>
      </c>
      <c r="B75" s="3" t="s">
        <v>253</v>
      </c>
      <c r="C75" s="8">
        <v>179</v>
      </c>
      <c r="D75" s="10">
        <f t="shared" si="1"/>
        <v>0</v>
      </c>
      <c r="E75" s="11">
        <v>0</v>
      </c>
      <c r="F75" s="11">
        <v>0</v>
      </c>
      <c r="G75" s="11">
        <v>0</v>
      </c>
      <c r="H75" s="11">
        <v>0</v>
      </c>
      <c r="I75" s="12">
        <v>0</v>
      </c>
      <c r="J75" s="10">
        <v>0</v>
      </c>
      <c r="K75" s="11">
        <v>0</v>
      </c>
      <c r="L75" s="11">
        <v>0</v>
      </c>
      <c r="M75" s="12">
        <v>0</v>
      </c>
      <c r="N75" s="16">
        <v>0</v>
      </c>
      <c r="O75" s="17">
        <v>0</v>
      </c>
      <c r="P75" s="48" t="s">
        <v>311</v>
      </c>
      <c r="Q75" s="22" t="s">
        <v>311</v>
      </c>
      <c r="R75" t="s">
        <v>671</v>
      </c>
      <c r="S75" t="s">
        <v>792</v>
      </c>
    </row>
    <row r="76" spans="1:19" ht="12.75" customHeight="1">
      <c r="A76" t="s">
        <v>373</v>
      </c>
      <c r="B76" s="3" t="s">
        <v>22</v>
      </c>
      <c r="C76" s="8">
        <v>755</v>
      </c>
      <c r="D76" s="10">
        <f t="shared" si="1"/>
        <v>2</v>
      </c>
      <c r="E76" s="11">
        <v>1</v>
      </c>
      <c r="F76" s="11">
        <v>0</v>
      </c>
      <c r="G76" s="11">
        <v>0</v>
      </c>
      <c r="H76" s="11">
        <v>0</v>
      </c>
      <c r="I76" s="12">
        <v>1</v>
      </c>
      <c r="J76" s="10">
        <v>30</v>
      </c>
      <c r="K76" s="11">
        <v>19</v>
      </c>
      <c r="L76" s="11">
        <v>6</v>
      </c>
      <c r="M76" s="12">
        <v>5</v>
      </c>
      <c r="N76" s="16">
        <v>3.97</v>
      </c>
      <c r="O76" s="17">
        <v>2.15</v>
      </c>
      <c r="P76" s="16">
        <v>12.48</v>
      </c>
      <c r="Q76" s="20">
        <v>7.36</v>
      </c>
      <c r="R76" t="s">
        <v>619</v>
      </c>
      <c r="S76" t="s">
        <v>687</v>
      </c>
    </row>
    <row r="77" spans="1:19" ht="12.75" customHeight="1">
      <c r="A77" t="s">
        <v>530</v>
      </c>
      <c r="B77" s="3" t="s">
        <v>231</v>
      </c>
      <c r="C77" s="8">
        <v>64</v>
      </c>
      <c r="D77" s="10">
        <f t="shared" si="1"/>
        <v>3</v>
      </c>
      <c r="E77" s="11">
        <v>2</v>
      </c>
      <c r="F77" s="11">
        <v>0</v>
      </c>
      <c r="G77" s="11">
        <v>0</v>
      </c>
      <c r="H77" s="11">
        <v>0</v>
      </c>
      <c r="I77" s="12">
        <v>1</v>
      </c>
      <c r="J77" s="10">
        <v>7</v>
      </c>
      <c r="K77" s="11">
        <v>5</v>
      </c>
      <c r="L77" s="11">
        <v>0</v>
      </c>
      <c r="M77" s="12">
        <v>2</v>
      </c>
      <c r="N77" s="16">
        <v>10.94</v>
      </c>
      <c r="O77" s="17">
        <v>6.67</v>
      </c>
      <c r="P77" s="48" t="s">
        <v>311</v>
      </c>
      <c r="Q77" s="22" t="s">
        <v>311</v>
      </c>
      <c r="R77" t="s">
        <v>661</v>
      </c>
      <c r="S77" t="s">
        <v>771</v>
      </c>
    </row>
    <row r="78" spans="2:17" ht="12.75" customHeight="1">
      <c r="B78" s="3"/>
      <c r="C78" s="8"/>
      <c r="D78" s="10">
        <f t="shared" si="1"/>
        <v>0</v>
      </c>
      <c r="E78" s="11"/>
      <c r="F78" s="11"/>
      <c r="G78" s="11"/>
      <c r="H78" s="11"/>
      <c r="I78" s="12"/>
      <c r="J78" s="10"/>
      <c r="K78" s="11"/>
      <c r="L78" s="11"/>
      <c r="M78" s="12"/>
      <c r="N78" s="16"/>
      <c r="O78" s="17"/>
      <c r="P78" s="16"/>
      <c r="Q78" s="20"/>
    </row>
    <row r="79" spans="1:19" ht="12.75" customHeight="1">
      <c r="A79" t="s">
        <v>554</v>
      </c>
      <c r="B79" s="3" t="s">
        <v>259</v>
      </c>
      <c r="C79" s="8">
        <v>1498</v>
      </c>
      <c r="D79" s="10">
        <f t="shared" si="1"/>
        <v>13</v>
      </c>
      <c r="E79" s="11">
        <v>2</v>
      </c>
      <c r="F79" s="11">
        <v>1</v>
      </c>
      <c r="G79" s="11">
        <v>0</v>
      </c>
      <c r="H79" s="11">
        <v>1</v>
      </c>
      <c r="I79" s="12">
        <v>9</v>
      </c>
      <c r="J79" s="10">
        <v>87</v>
      </c>
      <c r="K79" s="11">
        <v>69</v>
      </c>
      <c r="L79" s="11">
        <v>3</v>
      </c>
      <c r="M79" s="12">
        <v>15</v>
      </c>
      <c r="N79" s="16">
        <v>5.81</v>
      </c>
      <c r="O79" s="17">
        <v>9.76</v>
      </c>
      <c r="P79" s="16">
        <v>21.67</v>
      </c>
      <c r="Q79" s="20">
        <v>33.16</v>
      </c>
      <c r="R79" t="s">
        <v>675</v>
      </c>
      <c r="S79" t="s">
        <v>797</v>
      </c>
    </row>
    <row r="80" spans="1:19" ht="12.75" customHeight="1">
      <c r="A80" t="s">
        <v>511</v>
      </c>
      <c r="B80" s="3" t="s">
        <v>212</v>
      </c>
      <c r="C80" s="8">
        <v>1488</v>
      </c>
      <c r="D80" s="10">
        <f t="shared" si="1"/>
        <v>11</v>
      </c>
      <c r="E80" s="11">
        <v>3</v>
      </c>
      <c r="F80" s="11">
        <v>0</v>
      </c>
      <c r="G80" s="11">
        <v>1</v>
      </c>
      <c r="H80" s="11">
        <v>0</v>
      </c>
      <c r="I80" s="12">
        <v>7</v>
      </c>
      <c r="J80" s="10">
        <v>115</v>
      </c>
      <c r="K80" s="11">
        <v>60</v>
      </c>
      <c r="L80" s="11">
        <v>20</v>
      </c>
      <c r="M80" s="12">
        <v>35</v>
      </c>
      <c r="N80" s="16">
        <v>7.73</v>
      </c>
      <c r="O80" s="17">
        <v>6.9</v>
      </c>
      <c r="P80" s="16">
        <v>21.99</v>
      </c>
      <c r="Q80" s="20">
        <v>25.56</v>
      </c>
      <c r="R80" t="s">
        <v>660</v>
      </c>
      <c r="S80" t="s">
        <v>342</v>
      </c>
    </row>
    <row r="81" spans="1:19" ht="12.75" customHeight="1">
      <c r="A81" t="s">
        <v>563</v>
      </c>
      <c r="B81" s="3" t="s">
        <v>269</v>
      </c>
      <c r="C81" s="8">
        <v>199</v>
      </c>
      <c r="D81" s="10">
        <f t="shared" si="1"/>
        <v>4</v>
      </c>
      <c r="E81" s="11">
        <v>0</v>
      </c>
      <c r="F81" s="11">
        <v>0</v>
      </c>
      <c r="G81" s="11">
        <v>0</v>
      </c>
      <c r="H81" s="11">
        <v>0</v>
      </c>
      <c r="I81" s="12">
        <v>4</v>
      </c>
      <c r="J81" s="10">
        <v>3</v>
      </c>
      <c r="K81" s="11">
        <v>3</v>
      </c>
      <c r="L81" s="11">
        <v>0</v>
      </c>
      <c r="M81" s="12">
        <v>0</v>
      </c>
      <c r="N81" s="16">
        <v>1.51</v>
      </c>
      <c r="O81" s="17">
        <v>1.05</v>
      </c>
      <c r="P81" s="16">
        <v>5.11</v>
      </c>
      <c r="Q81" s="20">
        <v>4.76</v>
      </c>
      <c r="R81" t="s">
        <v>675</v>
      </c>
      <c r="S81" t="s">
        <v>799</v>
      </c>
    </row>
    <row r="82" spans="1:19" ht="12.75" customHeight="1">
      <c r="A82" t="s">
        <v>492</v>
      </c>
      <c r="B82" s="3" t="s">
        <v>194</v>
      </c>
      <c r="C82" s="8">
        <v>318</v>
      </c>
      <c r="D82" s="10">
        <f t="shared" si="1"/>
        <v>3</v>
      </c>
      <c r="E82" s="11">
        <v>1</v>
      </c>
      <c r="F82" s="11">
        <v>1</v>
      </c>
      <c r="G82" s="11">
        <v>0</v>
      </c>
      <c r="H82" s="11">
        <v>0</v>
      </c>
      <c r="I82" s="12">
        <v>1</v>
      </c>
      <c r="J82" s="10">
        <v>17</v>
      </c>
      <c r="K82" s="11">
        <v>17</v>
      </c>
      <c r="L82" s="11">
        <v>0</v>
      </c>
      <c r="M82" s="12">
        <v>0</v>
      </c>
      <c r="N82" s="16">
        <v>5.35</v>
      </c>
      <c r="O82" s="17">
        <v>3.79</v>
      </c>
      <c r="P82" s="16">
        <v>20.05</v>
      </c>
      <c r="Q82" s="20">
        <v>13.42</v>
      </c>
      <c r="R82" t="s">
        <v>656</v>
      </c>
      <c r="S82" t="s">
        <v>657</v>
      </c>
    </row>
    <row r="83" spans="1:19" ht="12.75" customHeight="1">
      <c r="A83" t="s">
        <v>445</v>
      </c>
      <c r="B83" s="3" t="s">
        <v>146</v>
      </c>
      <c r="C83" s="8">
        <v>127</v>
      </c>
      <c r="D83" s="10">
        <f t="shared" si="1"/>
        <v>0</v>
      </c>
      <c r="E83" s="11">
        <v>0</v>
      </c>
      <c r="F83" s="11">
        <v>0</v>
      </c>
      <c r="G83" s="11">
        <v>0</v>
      </c>
      <c r="H83" s="11">
        <v>0</v>
      </c>
      <c r="I83" s="12">
        <v>0</v>
      </c>
      <c r="J83" s="10">
        <v>4</v>
      </c>
      <c r="K83" s="11">
        <v>4</v>
      </c>
      <c r="L83" s="11">
        <v>0</v>
      </c>
      <c r="M83" s="12">
        <v>0</v>
      </c>
      <c r="N83" s="16">
        <v>3.15</v>
      </c>
      <c r="O83" s="17">
        <v>5.84</v>
      </c>
      <c r="P83" s="48" t="s">
        <v>311</v>
      </c>
      <c r="Q83" s="22" t="s">
        <v>311</v>
      </c>
      <c r="R83" t="s">
        <v>646</v>
      </c>
      <c r="S83" t="s">
        <v>336</v>
      </c>
    </row>
    <row r="84" spans="1:19" ht="12.75" customHeight="1">
      <c r="A84" t="s">
        <v>374</v>
      </c>
      <c r="B84" s="3" t="s">
        <v>23</v>
      </c>
      <c r="C84" s="8">
        <v>901</v>
      </c>
      <c r="D84" s="10">
        <f t="shared" si="1"/>
        <v>8</v>
      </c>
      <c r="E84" s="11">
        <v>1</v>
      </c>
      <c r="F84" s="11">
        <v>0</v>
      </c>
      <c r="G84" s="11">
        <v>0</v>
      </c>
      <c r="H84" s="11">
        <v>0</v>
      </c>
      <c r="I84" s="12">
        <v>7</v>
      </c>
      <c r="J84" s="10">
        <v>13</v>
      </c>
      <c r="K84" s="11">
        <v>9</v>
      </c>
      <c r="L84" s="11">
        <v>2</v>
      </c>
      <c r="M84" s="12">
        <v>2</v>
      </c>
      <c r="N84" s="16">
        <v>1.44</v>
      </c>
      <c r="O84" s="17">
        <v>1.09</v>
      </c>
      <c r="P84" s="16">
        <v>4.85</v>
      </c>
      <c r="Q84" s="20">
        <v>3.62</v>
      </c>
      <c r="R84" t="s">
        <v>619</v>
      </c>
      <c r="S84" t="s">
        <v>688</v>
      </c>
    </row>
    <row r="85" spans="2:17" ht="12.75" customHeight="1">
      <c r="B85" s="3"/>
      <c r="C85" s="8"/>
      <c r="D85" s="10">
        <f t="shared" si="1"/>
        <v>0</v>
      </c>
      <c r="E85" s="11"/>
      <c r="F85" s="11"/>
      <c r="G85" s="11"/>
      <c r="H85" s="11"/>
      <c r="I85" s="12"/>
      <c r="J85" s="10"/>
      <c r="K85" s="11"/>
      <c r="L85" s="11"/>
      <c r="M85" s="12"/>
      <c r="N85" s="16"/>
      <c r="O85" s="17"/>
      <c r="P85" s="16"/>
      <c r="Q85" s="20"/>
    </row>
    <row r="86" spans="1:19" ht="12.75" customHeight="1">
      <c r="A86" t="s">
        <v>564</v>
      </c>
      <c r="B86" s="3" t="s">
        <v>270</v>
      </c>
      <c r="C86" s="8">
        <v>1746</v>
      </c>
      <c r="D86" s="10">
        <f t="shared" si="1"/>
        <v>3</v>
      </c>
      <c r="E86" s="11">
        <v>0</v>
      </c>
      <c r="F86" s="11">
        <v>0</v>
      </c>
      <c r="G86" s="11">
        <v>0</v>
      </c>
      <c r="H86" s="11">
        <v>0</v>
      </c>
      <c r="I86" s="12">
        <v>3</v>
      </c>
      <c r="J86" s="10">
        <v>48</v>
      </c>
      <c r="K86" s="11">
        <v>36</v>
      </c>
      <c r="L86" s="11">
        <v>0</v>
      </c>
      <c r="M86" s="12">
        <v>12</v>
      </c>
      <c r="N86" s="16">
        <v>2.75</v>
      </c>
      <c r="O86" s="17">
        <v>3.37</v>
      </c>
      <c r="P86" s="16">
        <v>10.98</v>
      </c>
      <c r="Q86" s="20">
        <v>10.41</v>
      </c>
      <c r="R86" t="s">
        <v>675</v>
      </c>
      <c r="S86" t="s">
        <v>346</v>
      </c>
    </row>
    <row r="87" spans="1:19" ht="12.75" customHeight="1">
      <c r="A87" t="s">
        <v>413</v>
      </c>
      <c r="B87" s="3" t="s">
        <v>114</v>
      </c>
      <c r="C87" s="8">
        <v>169</v>
      </c>
      <c r="D87" s="10">
        <f t="shared" si="1"/>
        <v>1</v>
      </c>
      <c r="E87" s="11">
        <v>0</v>
      </c>
      <c r="F87" s="11">
        <v>0</v>
      </c>
      <c r="G87" s="11">
        <v>0</v>
      </c>
      <c r="H87" s="11">
        <v>0</v>
      </c>
      <c r="I87" s="12">
        <v>1</v>
      </c>
      <c r="J87" s="10">
        <v>6</v>
      </c>
      <c r="K87" s="11">
        <v>5</v>
      </c>
      <c r="L87" s="11">
        <v>0</v>
      </c>
      <c r="M87" s="12">
        <v>1</v>
      </c>
      <c r="N87" s="16">
        <v>3.55</v>
      </c>
      <c r="O87" s="17">
        <v>4.82</v>
      </c>
      <c r="P87" s="16">
        <v>14.51</v>
      </c>
      <c r="Q87" s="20">
        <v>17.97</v>
      </c>
      <c r="R87" t="s">
        <v>631</v>
      </c>
      <c r="S87" t="s">
        <v>715</v>
      </c>
    </row>
    <row r="88" spans="1:19" ht="12.75" customHeight="1">
      <c r="A88" t="s">
        <v>405</v>
      </c>
      <c r="B88" s="3" t="s">
        <v>106</v>
      </c>
      <c r="C88" s="8">
        <v>352</v>
      </c>
      <c r="D88" s="10">
        <f t="shared" si="1"/>
        <v>6</v>
      </c>
      <c r="E88" s="11">
        <v>0</v>
      </c>
      <c r="F88" s="11">
        <v>0</v>
      </c>
      <c r="G88" s="11">
        <v>3</v>
      </c>
      <c r="H88" s="11">
        <v>0</v>
      </c>
      <c r="I88" s="12">
        <v>3</v>
      </c>
      <c r="J88" s="10">
        <v>10</v>
      </c>
      <c r="K88" s="11">
        <v>7</v>
      </c>
      <c r="L88" s="11">
        <v>0</v>
      </c>
      <c r="M88" s="12">
        <v>3</v>
      </c>
      <c r="N88" s="16">
        <v>2.84</v>
      </c>
      <c r="O88" s="17">
        <v>5.48</v>
      </c>
      <c r="P88" s="16">
        <v>10.98</v>
      </c>
      <c r="Q88" s="20">
        <v>20.31</v>
      </c>
      <c r="R88" t="s">
        <v>631</v>
      </c>
      <c r="S88" t="s">
        <v>707</v>
      </c>
    </row>
    <row r="89" spans="1:19" ht="12.75" customHeight="1">
      <c r="A89" t="s">
        <v>395</v>
      </c>
      <c r="B89" s="3" t="s">
        <v>99</v>
      </c>
      <c r="C89" s="8">
        <v>257</v>
      </c>
      <c r="D89" s="10">
        <f t="shared" si="1"/>
        <v>3</v>
      </c>
      <c r="E89" s="11">
        <v>0</v>
      </c>
      <c r="F89" s="11">
        <v>0</v>
      </c>
      <c r="G89" s="11">
        <v>2</v>
      </c>
      <c r="H89" s="11">
        <v>0</v>
      </c>
      <c r="I89" s="12">
        <v>1</v>
      </c>
      <c r="J89" s="10">
        <v>6</v>
      </c>
      <c r="K89" s="11">
        <v>2</v>
      </c>
      <c r="L89" s="11">
        <v>2</v>
      </c>
      <c r="M89" s="12">
        <v>2</v>
      </c>
      <c r="N89" s="16">
        <v>2.33</v>
      </c>
      <c r="O89" s="17">
        <v>8.73</v>
      </c>
      <c r="P89" s="16">
        <v>6.13</v>
      </c>
      <c r="Q89" s="20">
        <v>23.87</v>
      </c>
      <c r="R89" t="s">
        <v>628</v>
      </c>
      <c r="S89" t="s">
        <v>629</v>
      </c>
    </row>
    <row r="90" spans="1:19" ht="12.75" customHeight="1">
      <c r="A90" t="s">
        <v>419</v>
      </c>
      <c r="B90" s="3" t="s">
        <v>120</v>
      </c>
      <c r="C90" s="8">
        <v>305</v>
      </c>
      <c r="D90" s="10">
        <f t="shared" si="1"/>
        <v>0</v>
      </c>
      <c r="E90" s="11">
        <v>0</v>
      </c>
      <c r="F90" s="11">
        <v>0</v>
      </c>
      <c r="G90" s="11">
        <v>0</v>
      </c>
      <c r="H90" s="11">
        <v>0</v>
      </c>
      <c r="I90" s="12">
        <v>0</v>
      </c>
      <c r="J90" s="10">
        <v>2</v>
      </c>
      <c r="K90" s="11">
        <v>2</v>
      </c>
      <c r="L90" s="11">
        <v>0</v>
      </c>
      <c r="M90" s="12">
        <v>0</v>
      </c>
      <c r="N90" s="16">
        <v>0.66</v>
      </c>
      <c r="O90" s="17">
        <v>0.63</v>
      </c>
      <c r="P90" s="16">
        <v>2.74</v>
      </c>
      <c r="Q90" s="20">
        <v>2.86</v>
      </c>
      <c r="R90" t="s">
        <v>635</v>
      </c>
      <c r="S90" t="s">
        <v>636</v>
      </c>
    </row>
    <row r="91" spans="1:19" ht="12.75" customHeight="1">
      <c r="A91" t="s">
        <v>512</v>
      </c>
      <c r="B91" s="3" t="s">
        <v>213</v>
      </c>
      <c r="C91" s="8">
        <v>1794</v>
      </c>
      <c r="D91" s="10">
        <f t="shared" si="1"/>
        <v>12</v>
      </c>
      <c r="E91" s="11">
        <v>4</v>
      </c>
      <c r="F91" s="11">
        <v>0</v>
      </c>
      <c r="G91" s="11">
        <v>1</v>
      </c>
      <c r="H91" s="11">
        <v>0</v>
      </c>
      <c r="I91" s="12">
        <v>7</v>
      </c>
      <c r="J91" s="10">
        <v>67</v>
      </c>
      <c r="K91" s="11">
        <v>51</v>
      </c>
      <c r="L91" s="11">
        <v>7</v>
      </c>
      <c r="M91" s="12">
        <v>9</v>
      </c>
      <c r="N91" s="16">
        <v>3.73</v>
      </c>
      <c r="O91" s="17">
        <v>2.82</v>
      </c>
      <c r="P91" s="16">
        <v>12.55</v>
      </c>
      <c r="Q91" s="20">
        <v>10.93</v>
      </c>
      <c r="R91" t="s">
        <v>660</v>
      </c>
      <c r="S91" t="s">
        <v>342</v>
      </c>
    </row>
    <row r="92" spans="2:17" ht="12.75" customHeight="1">
      <c r="B92" s="3"/>
      <c r="C92" s="8"/>
      <c r="D92" s="10">
        <f t="shared" si="1"/>
        <v>0</v>
      </c>
      <c r="E92" s="11"/>
      <c r="F92" s="11"/>
      <c r="G92" s="11"/>
      <c r="H92" s="11"/>
      <c r="I92" s="12"/>
      <c r="J92" s="10"/>
      <c r="K92" s="11"/>
      <c r="L92" s="11"/>
      <c r="M92" s="12"/>
      <c r="N92" s="16"/>
      <c r="O92" s="17"/>
      <c r="P92" s="16"/>
      <c r="Q92" s="20"/>
    </row>
    <row r="93" spans="1:19" ht="12.75" customHeight="1">
      <c r="A93" t="s">
        <v>439</v>
      </c>
      <c r="B93" s="3" t="s">
        <v>140</v>
      </c>
      <c r="C93" s="8">
        <v>1614</v>
      </c>
      <c r="D93" s="10">
        <f t="shared" si="1"/>
        <v>11</v>
      </c>
      <c r="E93" s="11">
        <v>0</v>
      </c>
      <c r="F93" s="11">
        <v>0</v>
      </c>
      <c r="G93" s="11">
        <v>0</v>
      </c>
      <c r="H93" s="11">
        <v>0</v>
      </c>
      <c r="I93" s="12">
        <v>11</v>
      </c>
      <c r="J93" s="10">
        <v>89</v>
      </c>
      <c r="K93" s="11">
        <v>76</v>
      </c>
      <c r="L93" s="11">
        <v>13</v>
      </c>
      <c r="M93" s="12">
        <v>0</v>
      </c>
      <c r="N93" s="16">
        <v>5.51</v>
      </c>
      <c r="O93" s="17">
        <v>7.11</v>
      </c>
      <c r="P93" s="16">
        <v>17.37</v>
      </c>
      <c r="Q93" s="20">
        <v>26.14</v>
      </c>
      <c r="R93" t="s">
        <v>644</v>
      </c>
      <c r="S93" t="s">
        <v>645</v>
      </c>
    </row>
    <row r="94" spans="1:19" ht="12.75" customHeight="1">
      <c r="A94" t="s">
        <v>522</v>
      </c>
      <c r="B94" s="3" t="s">
        <v>223</v>
      </c>
      <c r="C94" s="8">
        <v>1701</v>
      </c>
      <c r="D94" s="10">
        <f t="shared" si="1"/>
        <v>13</v>
      </c>
      <c r="E94" s="11">
        <v>0</v>
      </c>
      <c r="F94" s="11">
        <v>0</v>
      </c>
      <c r="G94" s="11">
        <v>8</v>
      </c>
      <c r="H94" s="11">
        <v>0</v>
      </c>
      <c r="I94" s="12">
        <v>5</v>
      </c>
      <c r="J94" s="10">
        <v>83</v>
      </c>
      <c r="K94" s="11">
        <v>46</v>
      </c>
      <c r="L94" s="11">
        <v>37</v>
      </c>
      <c r="M94" s="12">
        <v>0</v>
      </c>
      <c r="N94" s="16">
        <v>4.88</v>
      </c>
      <c r="O94" s="17">
        <v>3.53</v>
      </c>
      <c r="P94" s="16">
        <v>10.05</v>
      </c>
      <c r="Q94" s="20">
        <v>12.04</v>
      </c>
      <c r="R94" t="s">
        <v>660</v>
      </c>
      <c r="S94" t="s">
        <v>343</v>
      </c>
    </row>
    <row r="95" spans="1:19" ht="12.75" customHeight="1">
      <c r="A95" t="s">
        <v>490</v>
      </c>
      <c r="B95" s="3" t="s">
        <v>192</v>
      </c>
      <c r="C95" s="8">
        <v>26</v>
      </c>
      <c r="D95" s="10">
        <f t="shared" si="1"/>
        <v>0</v>
      </c>
      <c r="E95" s="11">
        <v>0</v>
      </c>
      <c r="F95" s="11">
        <v>0</v>
      </c>
      <c r="G95" s="11">
        <v>0</v>
      </c>
      <c r="H95" s="11">
        <v>0</v>
      </c>
      <c r="I95" s="12">
        <v>0</v>
      </c>
      <c r="J95" s="10">
        <v>0</v>
      </c>
      <c r="K95" s="11">
        <v>0</v>
      </c>
      <c r="L95" s="11">
        <v>0</v>
      </c>
      <c r="M95" s="12">
        <v>0</v>
      </c>
      <c r="N95" s="16">
        <v>0</v>
      </c>
      <c r="O95" s="17">
        <v>0</v>
      </c>
      <c r="P95" s="48" t="s">
        <v>311</v>
      </c>
      <c r="Q95" s="22" t="s">
        <v>311</v>
      </c>
      <c r="R95" t="s">
        <v>654</v>
      </c>
      <c r="S95" t="s">
        <v>755</v>
      </c>
    </row>
    <row r="96" spans="1:19" ht="12.75" customHeight="1">
      <c r="A96" t="s">
        <v>485</v>
      </c>
      <c r="B96" s="3" t="s">
        <v>187</v>
      </c>
      <c r="C96" s="8">
        <v>217</v>
      </c>
      <c r="D96" s="10">
        <f t="shared" si="1"/>
        <v>0</v>
      </c>
      <c r="E96" s="11">
        <v>0</v>
      </c>
      <c r="F96" s="11">
        <v>0</v>
      </c>
      <c r="G96" s="11">
        <v>0</v>
      </c>
      <c r="H96" s="11">
        <v>0</v>
      </c>
      <c r="I96" s="12">
        <v>0</v>
      </c>
      <c r="J96" s="10">
        <v>8</v>
      </c>
      <c r="K96" s="11">
        <v>3</v>
      </c>
      <c r="L96" s="11">
        <v>0</v>
      </c>
      <c r="M96" s="12">
        <v>5</v>
      </c>
      <c r="N96" s="16">
        <v>3.69</v>
      </c>
      <c r="O96" s="17">
        <v>3.93</v>
      </c>
      <c r="P96" s="16">
        <v>13.15</v>
      </c>
      <c r="Q96" s="20">
        <v>14.49</v>
      </c>
      <c r="R96" t="s">
        <v>652</v>
      </c>
      <c r="S96" t="s">
        <v>653</v>
      </c>
    </row>
    <row r="97" spans="1:19" ht="12.75" customHeight="1">
      <c r="A97" t="s">
        <v>536</v>
      </c>
      <c r="B97" s="3" t="s">
        <v>236</v>
      </c>
      <c r="C97" s="8">
        <v>50</v>
      </c>
      <c r="D97" s="10">
        <f t="shared" si="1"/>
        <v>3</v>
      </c>
      <c r="E97" s="11">
        <v>0</v>
      </c>
      <c r="F97" s="11">
        <v>0</v>
      </c>
      <c r="G97" s="11">
        <v>0</v>
      </c>
      <c r="H97" s="11">
        <v>0</v>
      </c>
      <c r="I97" s="12">
        <v>3</v>
      </c>
      <c r="J97" s="10">
        <v>0</v>
      </c>
      <c r="K97" s="11">
        <v>0</v>
      </c>
      <c r="L97" s="11">
        <v>0</v>
      </c>
      <c r="M97" s="12">
        <v>0</v>
      </c>
      <c r="N97" s="16">
        <v>0</v>
      </c>
      <c r="O97" s="17">
        <v>0</v>
      </c>
      <c r="P97" s="48" t="s">
        <v>311</v>
      </c>
      <c r="Q97" s="22" t="s">
        <v>311</v>
      </c>
      <c r="R97" t="s">
        <v>667</v>
      </c>
      <c r="S97" t="s">
        <v>668</v>
      </c>
    </row>
    <row r="98" spans="1:19" ht="12.75" customHeight="1">
      <c r="A98" t="s">
        <v>446</v>
      </c>
      <c r="B98" s="3" t="s">
        <v>147</v>
      </c>
      <c r="C98" s="8">
        <v>733</v>
      </c>
      <c r="D98" s="10">
        <f t="shared" si="1"/>
        <v>6</v>
      </c>
      <c r="E98" s="11">
        <v>0</v>
      </c>
      <c r="F98" s="11">
        <v>0</v>
      </c>
      <c r="G98" s="11">
        <v>2</v>
      </c>
      <c r="H98" s="11">
        <v>0</v>
      </c>
      <c r="I98" s="12">
        <v>4</v>
      </c>
      <c r="J98" s="10">
        <v>16</v>
      </c>
      <c r="K98" s="11">
        <v>14</v>
      </c>
      <c r="L98" s="11">
        <v>0</v>
      </c>
      <c r="M98" s="12">
        <v>2</v>
      </c>
      <c r="N98" s="16">
        <v>2.18</v>
      </c>
      <c r="O98" s="17">
        <v>1.9</v>
      </c>
      <c r="P98" s="16">
        <v>8.7</v>
      </c>
      <c r="Q98" s="20">
        <v>6.34</v>
      </c>
      <c r="R98" t="s">
        <v>646</v>
      </c>
      <c r="S98" t="s">
        <v>336</v>
      </c>
    </row>
    <row r="99" spans="2:17" ht="12.75" customHeight="1">
      <c r="B99" s="3"/>
      <c r="C99" s="8"/>
      <c r="D99" s="10">
        <f t="shared" si="1"/>
        <v>0</v>
      </c>
      <c r="E99" s="11"/>
      <c r="F99" s="11"/>
      <c r="G99" s="11"/>
      <c r="H99" s="11"/>
      <c r="I99" s="12"/>
      <c r="J99" s="10"/>
      <c r="K99" s="11"/>
      <c r="L99" s="11"/>
      <c r="M99" s="12"/>
      <c r="N99" s="16"/>
      <c r="O99" s="17"/>
      <c r="P99" s="16"/>
      <c r="Q99" s="20"/>
    </row>
    <row r="100" spans="1:19" ht="12.75" customHeight="1">
      <c r="A100" t="s">
        <v>455</v>
      </c>
      <c r="B100" s="3" t="s">
        <v>157</v>
      </c>
      <c r="C100" s="8">
        <v>1584</v>
      </c>
      <c r="D100" s="10">
        <f t="shared" si="1"/>
        <v>1</v>
      </c>
      <c r="E100" s="11">
        <v>1</v>
      </c>
      <c r="F100" s="11">
        <v>0</v>
      </c>
      <c r="G100" s="11">
        <v>0</v>
      </c>
      <c r="H100" s="11">
        <v>0</v>
      </c>
      <c r="I100" s="12">
        <v>0</v>
      </c>
      <c r="J100" s="10">
        <v>17</v>
      </c>
      <c r="K100" s="11">
        <v>17</v>
      </c>
      <c r="L100" s="11">
        <v>0</v>
      </c>
      <c r="M100" s="12">
        <v>0</v>
      </c>
      <c r="N100" s="16">
        <v>1.07</v>
      </c>
      <c r="O100" s="17">
        <v>3.03</v>
      </c>
      <c r="P100" s="16">
        <v>4.36</v>
      </c>
      <c r="Q100" s="20">
        <v>7.5</v>
      </c>
      <c r="R100" t="s">
        <v>649</v>
      </c>
      <c r="S100" t="s">
        <v>338</v>
      </c>
    </row>
    <row r="101" spans="1:19" ht="12.75" customHeight="1">
      <c r="A101" t="s">
        <v>506</v>
      </c>
      <c r="B101" s="3" t="s">
        <v>206</v>
      </c>
      <c r="C101" s="8">
        <v>129</v>
      </c>
      <c r="D101" s="10">
        <f t="shared" si="1"/>
        <v>1</v>
      </c>
      <c r="E101" s="11">
        <v>0</v>
      </c>
      <c r="F101" s="11">
        <v>0</v>
      </c>
      <c r="G101" s="11">
        <v>0</v>
      </c>
      <c r="H101" s="11">
        <v>0</v>
      </c>
      <c r="I101" s="12">
        <v>1</v>
      </c>
      <c r="J101" s="10">
        <v>0</v>
      </c>
      <c r="K101" s="11">
        <v>0</v>
      </c>
      <c r="L101" s="11">
        <v>0</v>
      </c>
      <c r="M101" s="12">
        <v>0</v>
      </c>
      <c r="N101" s="16">
        <v>0</v>
      </c>
      <c r="O101" s="17">
        <v>1.31</v>
      </c>
      <c r="P101" s="48" t="s">
        <v>311</v>
      </c>
      <c r="Q101" s="20">
        <v>6.67</v>
      </c>
      <c r="R101" t="s">
        <v>659</v>
      </c>
      <c r="S101" t="s">
        <v>352</v>
      </c>
    </row>
    <row r="102" spans="1:19" ht="12.75" customHeight="1">
      <c r="A102" t="s">
        <v>539</v>
      </c>
      <c r="B102" s="3" t="s">
        <v>241</v>
      </c>
      <c r="C102" s="8">
        <v>1175</v>
      </c>
      <c r="D102" s="10">
        <f t="shared" si="1"/>
        <v>3</v>
      </c>
      <c r="E102" s="11">
        <v>0</v>
      </c>
      <c r="F102" s="11">
        <v>0</v>
      </c>
      <c r="G102" s="11">
        <v>0</v>
      </c>
      <c r="H102" s="11">
        <v>0</v>
      </c>
      <c r="I102" s="12">
        <v>3</v>
      </c>
      <c r="J102" s="10">
        <v>52</v>
      </c>
      <c r="K102" s="11">
        <v>32</v>
      </c>
      <c r="L102" s="11">
        <v>0</v>
      </c>
      <c r="M102" s="12">
        <v>20</v>
      </c>
      <c r="N102" s="16">
        <v>4.43</v>
      </c>
      <c r="O102" s="17">
        <v>6.49</v>
      </c>
      <c r="P102" s="16">
        <v>16.7</v>
      </c>
      <c r="Q102" s="20">
        <v>21.59</v>
      </c>
      <c r="R102" t="s">
        <v>667</v>
      </c>
      <c r="S102" t="s">
        <v>778</v>
      </c>
    </row>
    <row r="103" spans="1:19" ht="12.75" customHeight="1">
      <c r="A103" t="s">
        <v>440</v>
      </c>
      <c r="B103" s="3" t="s">
        <v>141</v>
      </c>
      <c r="C103" s="8">
        <v>828</v>
      </c>
      <c r="D103" s="10">
        <f t="shared" si="1"/>
        <v>2</v>
      </c>
      <c r="E103" s="11">
        <v>0</v>
      </c>
      <c r="F103" s="11">
        <v>0</v>
      </c>
      <c r="G103" s="11">
        <v>0</v>
      </c>
      <c r="H103" s="11">
        <v>0</v>
      </c>
      <c r="I103" s="12">
        <v>2</v>
      </c>
      <c r="J103" s="10">
        <v>41</v>
      </c>
      <c r="K103" s="11">
        <v>32</v>
      </c>
      <c r="L103" s="11">
        <v>0</v>
      </c>
      <c r="M103" s="12">
        <v>9</v>
      </c>
      <c r="N103" s="16">
        <v>4.95</v>
      </c>
      <c r="O103" s="17">
        <v>1.95</v>
      </c>
      <c r="P103" s="16">
        <v>17.13</v>
      </c>
      <c r="Q103" s="20">
        <v>8.08</v>
      </c>
      <c r="R103" t="s">
        <v>644</v>
      </c>
      <c r="S103" t="s">
        <v>335</v>
      </c>
    </row>
    <row r="104" spans="1:19" ht="12.75" customHeight="1">
      <c r="A104" t="s">
        <v>565</v>
      </c>
      <c r="B104" s="3" t="s">
        <v>271</v>
      </c>
      <c r="C104" s="8">
        <v>1451</v>
      </c>
      <c r="D104" s="10">
        <f t="shared" si="1"/>
        <v>1</v>
      </c>
      <c r="E104" s="11">
        <v>0</v>
      </c>
      <c r="F104" s="11">
        <v>0</v>
      </c>
      <c r="G104" s="11">
        <v>0</v>
      </c>
      <c r="H104" s="11">
        <v>0</v>
      </c>
      <c r="I104" s="12">
        <v>1</v>
      </c>
      <c r="J104" s="10">
        <v>46</v>
      </c>
      <c r="K104" s="11">
        <v>35</v>
      </c>
      <c r="L104" s="11">
        <v>0</v>
      </c>
      <c r="M104" s="12">
        <v>11</v>
      </c>
      <c r="N104" s="16">
        <v>3.17</v>
      </c>
      <c r="O104" s="17">
        <v>5.88</v>
      </c>
      <c r="P104" s="16">
        <v>13.1</v>
      </c>
      <c r="Q104" s="20">
        <v>17.74</v>
      </c>
      <c r="R104" t="s">
        <v>675</v>
      </c>
      <c r="S104" t="s">
        <v>346</v>
      </c>
    </row>
    <row r="105" spans="1:19" ht="12.75" customHeight="1">
      <c r="A105" t="s">
        <v>427</v>
      </c>
      <c r="B105" s="3" t="s">
        <v>128</v>
      </c>
      <c r="C105" s="8">
        <v>1059</v>
      </c>
      <c r="D105" s="10">
        <f t="shared" si="1"/>
        <v>5</v>
      </c>
      <c r="E105" s="11">
        <v>1</v>
      </c>
      <c r="F105" s="11">
        <v>1</v>
      </c>
      <c r="G105" s="11">
        <v>0</v>
      </c>
      <c r="H105" s="11">
        <v>0</v>
      </c>
      <c r="I105" s="12">
        <v>3</v>
      </c>
      <c r="J105" s="10">
        <v>22</v>
      </c>
      <c r="K105" s="11">
        <v>13</v>
      </c>
      <c r="L105" s="11">
        <v>0</v>
      </c>
      <c r="M105" s="12">
        <v>9</v>
      </c>
      <c r="N105" s="16">
        <v>2.08</v>
      </c>
      <c r="O105" s="17">
        <v>5.81</v>
      </c>
      <c r="P105" s="16">
        <v>7.97</v>
      </c>
      <c r="Q105" s="20">
        <v>20.93</v>
      </c>
      <c r="R105" t="s">
        <v>639</v>
      </c>
      <c r="S105" t="s">
        <v>351</v>
      </c>
    </row>
    <row r="106" spans="2:17" ht="12.75" customHeight="1">
      <c r="B106" s="3"/>
      <c r="C106" s="8"/>
      <c r="D106" s="10">
        <f t="shared" si="1"/>
        <v>0</v>
      </c>
      <c r="E106" s="11"/>
      <c r="F106" s="11"/>
      <c r="G106" s="11"/>
      <c r="H106" s="11"/>
      <c r="I106" s="12"/>
      <c r="J106" s="10"/>
      <c r="K106" s="11"/>
      <c r="L106" s="11"/>
      <c r="M106" s="12"/>
      <c r="N106" s="16"/>
      <c r="O106" s="17"/>
      <c r="P106" s="16"/>
      <c r="Q106" s="20"/>
    </row>
    <row r="107" spans="1:19" ht="12.75" customHeight="1">
      <c r="A107" t="s">
        <v>354</v>
      </c>
      <c r="B107" s="3" t="s">
        <v>4</v>
      </c>
      <c r="C107" s="8">
        <v>27</v>
      </c>
      <c r="D107" s="10">
        <f t="shared" si="1"/>
        <v>0</v>
      </c>
      <c r="E107" s="11">
        <v>0</v>
      </c>
      <c r="F107" s="11">
        <v>0</v>
      </c>
      <c r="G107" s="11">
        <v>0</v>
      </c>
      <c r="H107" s="11">
        <v>0</v>
      </c>
      <c r="I107" s="12">
        <v>0</v>
      </c>
      <c r="J107" s="10">
        <v>0</v>
      </c>
      <c r="K107" s="11">
        <v>0</v>
      </c>
      <c r="L107" s="11">
        <v>0</v>
      </c>
      <c r="M107" s="12">
        <v>0</v>
      </c>
      <c r="N107" s="16">
        <v>0</v>
      </c>
      <c r="O107" s="17">
        <v>0</v>
      </c>
      <c r="P107" s="48" t="s">
        <v>311</v>
      </c>
      <c r="Q107" s="22" t="s">
        <v>311</v>
      </c>
      <c r="R107" t="s">
        <v>614</v>
      </c>
      <c r="S107" t="s">
        <v>680</v>
      </c>
    </row>
    <row r="108" spans="1:19" ht="12.75" customHeight="1">
      <c r="A108" t="s">
        <v>441</v>
      </c>
      <c r="B108" s="3" t="s">
        <v>142</v>
      </c>
      <c r="C108" s="8">
        <v>458</v>
      </c>
      <c r="D108" s="10">
        <f t="shared" si="1"/>
        <v>48</v>
      </c>
      <c r="E108" s="11">
        <v>3</v>
      </c>
      <c r="F108" s="11">
        <v>0</v>
      </c>
      <c r="G108" s="11">
        <v>4</v>
      </c>
      <c r="H108" s="11">
        <v>1</v>
      </c>
      <c r="I108" s="12">
        <v>40</v>
      </c>
      <c r="J108" s="10">
        <v>14</v>
      </c>
      <c r="K108" s="11">
        <v>10</v>
      </c>
      <c r="L108" s="11">
        <v>1</v>
      </c>
      <c r="M108" s="12">
        <v>3</v>
      </c>
      <c r="N108" s="16">
        <v>3.06</v>
      </c>
      <c r="O108" s="17">
        <v>5.42</v>
      </c>
      <c r="P108" s="16">
        <v>9.52</v>
      </c>
      <c r="Q108" s="20">
        <v>16.93</v>
      </c>
      <c r="R108" t="s">
        <v>644</v>
      </c>
      <c r="S108" t="s">
        <v>335</v>
      </c>
    </row>
    <row r="109" spans="1:19" ht="12.75" customHeight="1">
      <c r="A109" t="s">
        <v>545</v>
      </c>
      <c r="B109" s="3" t="s">
        <v>249</v>
      </c>
      <c r="C109" s="8">
        <v>120</v>
      </c>
      <c r="D109" s="10">
        <f t="shared" si="1"/>
        <v>1</v>
      </c>
      <c r="E109" s="11">
        <v>0</v>
      </c>
      <c r="F109" s="11">
        <v>0</v>
      </c>
      <c r="G109" s="11">
        <v>1</v>
      </c>
      <c r="H109" s="11">
        <v>0</v>
      </c>
      <c r="I109" s="12">
        <v>0</v>
      </c>
      <c r="J109" s="10">
        <v>1</v>
      </c>
      <c r="K109" s="11">
        <v>1</v>
      </c>
      <c r="L109" s="11">
        <v>0</v>
      </c>
      <c r="M109" s="12">
        <v>0</v>
      </c>
      <c r="N109" s="16">
        <v>0.83</v>
      </c>
      <c r="O109" s="17">
        <v>1.49</v>
      </c>
      <c r="P109" s="48" t="s">
        <v>311</v>
      </c>
      <c r="Q109" s="22" t="s">
        <v>311</v>
      </c>
      <c r="R109" t="s">
        <v>669</v>
      </c>
      <c r="S109" t="s">
        <v>787</v>
      </c>
    </row>
    <row r="110" spans="1:19" ht="12.75" customHeight="1">
      <c r="A110" t="s">
        <v>507</v>
      </c>
      <c r="B110" s="3" t="s">
        <v>207</v>
      </c>
      <c r="C110" s="8">
        <v>65</v>
      </c>
      <c r="D110" s="10">
        <f t="shared" si="1"/>
        <v>0</v>
      </c>
      <c r="E110" s="11">
        <v>0</v>
      </c>
      <c r="F110" s="11">
        <v>0</v>
      </c>
      <c r="G110" s="11">
        <v>0</v>
      </c>
      <c r="H110" s="11">
        <v>0</v>
      </c>
      <c r="I110" s="12">
        <v>0</v>
      </c>
      <c r="J110" s="10">
        <v>0</v>
      </c>
      <c r="K110" s="11">
        <v>0</v>
      </c>
      <c r="L110" s="11">
        <v>0</v>
      </c>
      <c r="M110" s="12">
        <v>0</v>
      </c>
      <c r="N110" s="16">
        <v>0</v>
      </c>
      <c r="O110" s="17">
        <v>0</v>
      </c>
      <c r="P110" s="48" t="s">
        <v>311</v>
      </c>
      <c r="Q110" s="22" t="s">
        <v>311</v>
      </c>
      <c r="R110" t="s">
        <v>659</v>
      </c>
      <c r="S110" t="s">
        <v>352</v>
      </c>
    </row>
    <row r="111" spans="1:19" ht="12.75" customHeight="1">
      <c r="A111" t="s">
        <v>494</v>
      </c>
      <c r="B111" s="3" t="s">
        <v>196</v>
      </c>
      <c r="C111" s="8">
        <v>285</v>
      </c>
      <c r="D111" s="10">
        <f t="shared" si="1"/>
        <v>3</v>
      </c>
      <c r="E111" s="11">
        <v>1</v>
      </c>
      <c r="F111" s="11">
        <v>0</v>
      </c>
      <c r="G111" s="11">
        <v>0</v>
      </c>
      <c r="H111" s="11">
        <v>0</v>
      </c>
      <c r="I111" s="12">
        <v>2</v>
      </c>
      <c r="J111" s="10">
        <v>12</v>
      </c>
      <c r="K111" s="11">
        <v>10</v>
      </c>
      <c r="L111" s="11">
        <v>1</v>
      </c>
      <c r="M111" s="12">
        <v>1</v>
      </c>
      <c r="N111" s="16">
        <v>4.21</v>
      </c>
      <c r="O111" s="17">
        <v>4.51</v>
      </c>
      <c r="P111" s="16">
        <v>15.66</v>
      </c>
      <c r="Q111" s="20">
        <v>16.29</v>
      </c>
      <c r="R111" t="s">
        <v>656</v>
      </c>
      <c r="S111" t="s">
        <v>758</v>
      </c>
    </row>
    <row r="112" spans="1:19" ht="12.75" customHeight="1">
      <c r="A112" t="s">
        <v>513</v>
      </c>
      <c r="B112" s="3" t="s">
        <v>214</v>
      </c>
      <c r="C112" s="8">
        <v>892</v>
      </c>
      <c r="D112" s="10">
        <f t="shared" si="1"/>
        <v>6</v>
      </c>
      <c r="E112" s="11">
        <v>2</v>
      </c>
      <c r="F112" s="11">
        <v>2</v>
      </c>
      <c r="G112" s="11">
        <v>0</v>
      </c>
      <c r="H112" s="11">
        <v>0</v>
      </c>
      <c r="I112" s="12">
        <v>2</v>
      </c>
      <c r="J112" s="10">
        <v>66</v>
      </c>
      <c r="K112" s="11">
        <v>37</v>
      </c>
      <c r="L112" s="11">
        <v>9</v>
      </c>
      <c r="M112" s="12">
        <v>20</v>
      </c>
      <c r="N112" s="16">
        <v>7.4</v>
      </c>
      <c r="O112" s="17">
        <v>6.53</v>
      </c>
      <c r="P112" s="16">
        <v>24.33</v>
      </c>
      <c r="Q112" s="20">
        <v>25.87</v>
      </c>
      <c r="R112" t="s">
        <v>660</v>
      </c>
      <c r="S112" t="s">
        <v>342</v>
      </c>
    </row>
    <row r="113" spans="2:17" ht="12.75" customHeight="1">
      <c r="B113" s="3"/>
      <c r="C113" s="8"/>
      <c r="D113" s="10">
        <f t="shared" si="1"/>
        <v>0</v>
      </c>
      <c r="E113" s="11"/>
      <c r="F113" s="11"/>
      <c r="G113" s="11"/>
      <c r="H113" s="11"/>
      <c r="I113" s="12"/>
      <c r="J113" s="10"/>
      <c r="K113" s="11"/>
      <c r="L113" s="11"/>
      <c r="M113" s="12"/>
      <c r="N113" s="16"/>
      <c r="O113" s="17"/>
      <c r="P113" s="16"/>
      <c r="Q113" s="20"/>
    </row>
    <row r="114" spans="1:19" ht="12.75" customHeight="1">
      <c r="A114" t="s">
        <v>377</v>
      </c>
      <c r="B114" s="3" t="s">
        <v>26</v>
      </c>
      <c r="C114" s="8">
        <v>41</v>
      </c>
      <c r="D114" s="10">
        <f t="shared" si="1"/>
        <v>1</v>
      </c>
      <c r="E114" s="11">
        <v>0</v>
      </c>
      <c r="F114" s="11">
        <v>0</v>
      </c>
      <c r="G114" s="11">
        <v>0</v>
      </c>
      <c r="H114" s="11">
        <v>0</v>
      </c>
      <c r="I114" s="12">
        <v>1</v>
      </c>
      <c r="J114" s="10">
        <v>2</v>
      </c>
      <c r="K114" s="11">
        <v>2</v>
      </c>
      <c r="L114" s="11">
        <v>0</v>
      </c>
      <c r="M114" s="12">
        <v>0</v>
      </c>
      <c r="N114" s="16">
        <v>4.88</v>
      </c>
      <c r="O114" s="17">
        <v>11.36</v>
      </c>
      <c r="P114" s="48" t="s">
        <v>311</v>
      </c>
      <c r="Q114" s="22" t="s">
        <v>311</v>
      </c>
      <c r="R114" t="s">
        <v>620</v>
      </c>
      <c r="S114" t="s">
        <v>690</v>
      </c>
    </row>
    <row r="115" spans="1:19" ht="12.75" customHeight="1">
      <c r="A115" t="s">
        <v>402</v>
      </c>
      <c r="B115" s="3" t="s">
        <v>39</v>
      </c>
      <c r="C115" s="8">
        <v>280</v>
      </c>
      <c r="D115" s="10">
        <f t="shared" si="1"/>
        <v>3</v>
      </c>
      <c r="E115" s="11">
        <v>0</v>
      </c>
      <c r="F115" s="11">
        <v>0</v>
      </c>
      <c r="G115" s="11">
        <v>3</v>
      </c>
      <c r="H115" s="11">
        <v>0</v>
      </c>
      <c r="I115" s="12">
        <v>0</v>
      </c>
      <c r="J115" s="10">
        <v>2</v>
      </c>
      <c r="K115" s="11">
        <v>2</v>
      </c>
      <c r="L115" s="11">
        <v>0</v>
      </c>
      <c r="M115" s="12">
        <v>0</v>
      </c>
      <c r="N115" s="16">
        <v>0.71</v>
      </c>
      <c r="O115" s="17">
        <v>0.72</v>
      </c>
      <c r="P115" s="48" t="s">
        <v>313</v>
      </c>
      <c r="Q115" s="22" t="s">
        <v>313</v>
      </c>
      <c r="R115" t="s">
        <v>631</v>
      </c>
      <c r="S115" t="s">
        <v>348</v>
      </c>
    </row>
    <row r="116" spans="1:19" ht="12.75" customHeight="1">
      <c r="A116" t="s">
        <v>502</v>
      </c>
      <c r="B116" s="3" t="s">
        <v>202</v>
      </c>
      <c r="C116" s="8">
        <v>222</v>
      </c>
      <c r="D116" s="10">
        <f t="shared" si="1"/>
        <v>0</v>
      </c>
      <c r="E116" s="11">
        <v>0</v>
      </c>
      <c r="F116" s="11">
        <v>0</v>
      </c>
      <c r="G116" s="11">
        <v>0</v>
      </c>
      <c r="H116" s="11">
        <v>0</v>
      </c>
      <c r="I116" s="12">
        <v>0</v>
      </c>
      <c r="J116" s="10">
        <v>3</v>
      </c>
      <c r="K116" s="11">
        <v>2</v>
      </c>
      <c r="L116" s="11">
        <v>0</v>
      </c>
      <c r="M116" s="12">
        <v>1</v>
      </c>
      <c r="N116" s="16">
        <v>1.35</v>
      </c>
      <c r="O116" s="17">
        <v>5.33</v>
      </c>
      <c r="P116" s="16">
        <v>5.26</v>
      </c>
      <c r="Q116" s="20">
        <v>20.21</v>
      </c>
      <c r="R116" t="s">
        <v>656</v>
      </c>
      <c r="S116" t="s">
        <v>761</v>
      </c>
    </row>
    <row r="117" spans="1:19" ht="12.75" customHeight="1">
      <c r="A117" t="s">
        <v>486</v>
      </c>
      <c r="B117" s="3" t="s">
        <v>188</v>
      </c>
      <c r="C117" s="8">
        <v>39</v>
      </c>
      <c r="D117" s="10">
        <f t="shared" si="1"/>
        <v>0</v>
      </c>
      <c r="E117" s="11">
        <v>0</v>
      </c>
      <c r="F117" s="11">
        <v>0</v>
      </c>
      <c r="G117" s="11">
        <v>0</v>
      </c>
      <c r="H117" s="11">
        <v>0</v>
      </c>
      <c r="I117" s="12">
        <v>0</v>
      </c>
      <c r="J117" s="10">
        <v>0</v>
      </c>
      <c r="K117" s="11">
        <v>0</v>
      </c>
      <c r="L117" s="11">
        <v>0</v>
      </c>
      <c r="M117" s="12">
        <v>0</v>
      </c>
      <c r="N117" s="16">
        <v>0</v>
      </c>
      <c r="O117" s="17">
        <v>2.17</v>
      </c>
      <c r="P117" s="48" t="s">
        <v>311</v>
      </c>
      <c r="Q117" s="22" t="s">
        <v>311</v>
      </c>
      <c r="R117" t="s">
        <v>654</v>
      </c>
      <c r="S117" t="s">
        <v>655</v>
      </c>
    </row>
    <row r="118" spans="1:19" ht="12.75" customHeight="1">
      <c r="A118" s="35" t="s">
        <v>1288</v>
      </c>
      <c r="B118" s="79" t="s">
        <v>1287</v>
      </c>
      <c r="C118" s="8">
        <v>124</v>
      </c>
      <c r="D118" s="10">
        <f t="shared" si="1"/>
        <v>3</v>
      </c>
      <c r="E118" s="11">
        <v>0</v>
      </c>
      <c r="F118" s="11">
        <v>0</v>
      </c>
      <c r="G118" s="11">
        <v>1</v>
      </c>
      <c r="H118" s="11">
        <v>1</v>
      </c>
      <c r="I118" s="12">
        <v>1</v>
      </c>
      <c r="J118" s="10">
        <v>1</v>
      </c>
      <c r="K118" s="11">
        <v>1</v>
      </c>
      <c r="L118" s="11">
        <v>0</v>
      </c>
      <c r="M118" s="12">
        <v>0</v>
      </c>
      <c r="N118" s="16">
        <v>0.81</v>
      </c>
      <c r="O118" s="17">
        <v>0</v>
      </c>
      <c r="P118" s="48" t="s">
        <v>311</v>
      </c>
      <c r="Q118" s="22" t="s">
        <v>311</v>
      </c>
      <c r="R118" s="35" t="s">
        <v>671</v>
      </c>
      <c r="S118" s="35" t="s">
        <v>672</v>
      </c>
    </row>
    <row r="119" spans="1:19" ht="12.75" customHeight="1">
      <c r="A119" t="s">
        <v>403</v>
      </c>
      <c r="B119" s="3" t="s">
        <v>40</v>
      </c>
      <c r="C119" s="8">
        <v>266</v>
      </c>
      <c r="D119" s="10">
        <f t="shared" si="1"/>
        <v>0</v>
      </c>
      <c r="E119" s="11">
        <v>0</v>
      </c>
      <c r="F119" s="11">
        <v>0</v>
      </c>
      <c r="G119" s="11">
        <v>0</v>
      </c>
      <c r="H119" s="11">
        <v>0</v>
      </c>
      <c r="I119" s="12">
        <v>0</v>
      </c>
      <c r="J119" s="10">
        <v>5</v>
      </c>
      <c r="K119" s="11">
        <v>5</v>
      </c>
      <c r="L119" s="11">
        <v>0</v>
      </c>
      <c r="M119" s="12">
        <v>0</v>
      </c>
      <c r="N119" s="16">
        <v>1.88</v>
      </c>
      <c r="O119" s="17">
        <v>3.05</v>
      </c>
      <c r="P119" s="48" t="s">
        <v>313</v>
      </c>
      <c r="Q119" s="22" t="s">
        <v>313</v>
      </c>
      <c r="R119" t="s">
        <v>631</v>
      </c>
      <c r="S119" t="s">
        <v>348</v>
      </c>
    </row>
    <row r="120" spans="1:19" ht="12.75" customHeight="1">
      <c r="A120" t="s">
        <v>467</v>
      </c>
      <c r="B120" s="3" t="s">
        <v>169</v>
      </c>
      <c r="C120" s="8">
        <v>707</v>
      </c>
      <c r="D120" s="10">
        <f t="shared" si="1"/>
        <v>0</v>
      </c>
      <c r="E120" s="11">
        <v>0</v>
      </c>
      <c r="F120" s="11">
        <v>0</v>
      </c>
      <c r="G120" s="11">
        <v>0</v>
      </c>
      <c r="H120" s="11">
        <v>0</v>
      </c>
      <c r="I120" s="12">
        <v>0</v>
      </c>
      <c r="J120" s="10">
        <v>10</v>
      </c>
      <c r="K120" s="11">
        <v>10</v>
      </c>
      <c r="L120" s="11">
        <v>0</v>
      </c>
      <c r="M120" s="12">
        <v>0</v>
      </c>
      <c r="N120" s="16">
        <v>1.41</v>
      </c>
      <c r="O120" s="17">
        <v>3.07</v>
      </c>
      <c r="P120" s="16">
        <v>5.89</v>
      </c>
      <c r="Q120" s="20">
        <v>11.62</v>
      </c>
      <c r="R120" t="s">
        <v>649</v>
      </c>
      <c r="S120" t="s">
        <v>741</v>
      </c>
    </row>
    <row r="121" spans="2:17" ht="12.75" customHeight="1">
      <c r="B121" s="3"/>
      <c r="C121" s="8"/>
      <c r="D121" s="10">
        <f t="shared" si="1"/>
        <v>0</v>
      </c>
      <c r="E121" s="11"/>
      <c r="F121" s="11"/>
      <c r="G121" s="11"/>
      <c r="H121" s="11"/>
      <c r="I121" s="12"/>
      <c r="J121" s="10"/>
      <c r="K121" s="11"/>
      <c r="L121" s="11"/>
      <c r="M121" s="12"/>
      <c r="N121" s="16"/>
      <c r="O121" s="17"/>
      <c r="P121" s="16"/>
      <c r="Q121" s="20"/>
    </row>
    <row r="122" spans="1:19" ht="12.75" customHeight="1">
      <c r="A122" t="s">
        <v>448</v>
      </c>
      <c r="B122" s="3" t="s">
        <v>149</v>
      </c>
      <c r="C122" s="8">
        <v>1051</v>
      </c>
      <c r="D122" s="10">
        <f t="shared" si="1"/>
        <v>1</v>
      </c>
      <c r="E122" s="11">
        <v>0</v>
      </c>
      <c r="F122" s="11">
        <v>0</v>
      </c>
      <c r="G122" s="11">
        <v>0</v>
      </c>
      <c r="H122" s="11">
        <v>0</v>
      </c>
      <c r="I122" s="12">
        <v>1</v>
      </c>
      <c r="J122" s="10">
        <v>47</v>
      </c>
      <c r="K122" s="11">
        <v>47</v>
      </c>
      <c r="L122" s="11">
        <v>0</v>
      </c>
      <c r="M122" s="12">
        <v>0</v>
      </c>
      <c r="N122" s="16">
        <v>4.47</v>
      </c>
      <c r="O122" s="17">
        <v>11.12</v>
      </c>
      <c r="P122" s="16">
        <v>16.13</v>
      </c>
      <c r="Q122" s="20">
        <v>38.03</v>
      </c>
      <c r="R122" t="s">
        <v>646</v>
      </c>
      <c r="S122" t="s">
        <v>337</v>
      </c>
    </row>
    <row r="123" spans="1:19" ht="12.75" customHeight="1">
      <c r="A123" t="s">
        <v>382</v>
      </c>
      <c r="B123" s="3" t="s">
        <v>31</v>
      </c>
      <c r="C123" s="8">
        <v>194</v>
      </c>
      <c r="D123" s="10">
        <f t="shared" si="1"/>
        <v>0</v>
      </c>
      <c r="E123" s="11">
        <v>0</v>
      </c>
      <c r="F123" s="11">
        <v>0</v>
      </c>
      <c r="G123" s="11">
        <v>0</v>
      </c>
      <c r="H123" s="11">
        <v>0</v>
      </c>
      <c r="I123" s="12">
        <v>0</v>
      </c>
      <c r="J123" s="10">
        <v>3</v>
      </c>
      <c r="K123" s="11">
        <v>3</v>
      </c>
      <c r="L123" s="11">
        <v>0</v>
      </c>
      <c r="M123" s="12">
        <v>0</v>
      </c>
      <c r="N123" s="16">
        <v>1.55</v>
      </c>
      <c r="O123" s="17">
        <v>0.55</v>
      </c>
      <c r="P123" s="16">
        <v>6</v>
      </c>
      <c r="Q123" s="20">
        <v>2.22</v>
      </c>
      <c r="R123" t="s">
        <v>620</v>
      </c>
      <c r="S123" t="s">
        <v>694</v>
      </c>
    </row>
    <row r="124" spans="1:19" ht="12.75" customHeight="1">
      <c r="A124" t="s">
        <v>543</v>
      </c>
      <c r="B124" s="3" t="s">
        <v>246</v>
      </c>
      <c r="C124" s="8">
        <v>827</v>
      </c>
      <c r="D124" s="10">
        <f t="shared" si="1"/>
        <v>17</v>
      </c>
      <c r="E124" s="11">
        <v>1</v>
      </c>
      <c r="F124" s="11">
        <v>0</v>
      </c>
      <c r="G124" s="11">
        <v>6</v>
      </c>
      <c r="H124" s="11">
        <v>0</v>
      </c>
      <c r="I124" s="12">
        <v>10</v>
      </c>
      <c r="J124" s="10">
        <v>42</v>
      </c>
      <c r="K124" s="11">
        <v>34</v>
      </c>
      <c r="L124" s="11">
        <v>3</v>
      </c>
      <c r="M124" s="12">
        <v>5</v>
      </c>
      <c r="N124" s="16">
        <v>5.08</v>
      </c>
      <c r="O124" s="17">
        <v>4.3</v>
      </c>
      <c r="P124" s="16">
        <v>17.27</v>
      </c>
      <c r="Q124" s="20">
        <v>13.66</v>
      </c>
      <c r="R124" t="s">
        <v>669</v>
      </c>
      <c r="S124" t="s">
        <v>670</v>
      </c>
    </row>
    <row r="125" spans="1:19" ht="12.75" customHeight="1">
      <c r="A125" t="s">
        <v>364</v>
      </c>
      <c r="B125" s="3" t="s">
        <v>14</v>
      </c>
      <c r="C125" s="8">
        <v>1188</v>
      </c>
      <c r="D125" s="10">
        <f t="shared" si="1"/>
        <v>2</v>
      </c>
      <c r="E125" s="11">
        <v>0</v>
      </c>
      <c r="F125" s="11">
        <v>0</v>
      </c>
      <c r="G125" s="11">
        <v>0</v>
      </c>
      <c r="H125" s="11">
        <v>0</v>
      </c>
      <c r="I125" s="12">
        <v>2</v>
      </c>
      <c r="J125" s="10">
        <v>45</v>
      </c>
      <c r="K125" s="11">
        <v>12</v>
      </c>
      <c r="L125" s="11">
        <v>7</v>
      </c>
      <c r="M125" s="12">
        <v>26</v>
      </c>
      <c r="N125" s="16">
        <v>3.79</v>
      </c>
      <c r="O125" s="17">
        <v>1.26</v>
      </c>
      <c r="P125" s="16">
        <v>12.44</v>
      </c>
      <c r="Q125" s="20">
        <v>5.05</v>
      </c>
      <c r="R125" t="s">
        <v>619</v>
      </c>
      <c r="S125" t="s">
        <v>331</v>
      </c>
    </row>
    <row r="126" spans="1:19" ht="12.75" customHeight="1">
      <c r="A126" t="s">
        <v>365</v>
      </c>
      <c r="B126" s="3" t="s">
        <v>15</v>
      </c>
      <c r="C126" s="8">
        <v>1131</v>
      </c>
      <c r="D126" s="10">
        <f t="shared" si="1"/>
        <v>8</v>
      </c>
      <c r="E126" s="11">
        <v>0</v>
      </c>
      <c r="F126" s="11">
        <v>0</v>
      </c>
      <c r="G126" s="11">
        <v>0</v>
      </c>
      <c r="H126" s="11">
        <v>0</v>
      </c>
      <c r="I126" s="12">
        <v>8</v>
      </c>
      <c r="J126" s="10">
        <v>10</v>
      </c>
      <c r="K126" s="11">
        <v>8</v>
      </c>
      <c r="L126" s="11">
        <v>2</v>
      </c>
      <c r="M126" s="12">
        <v>0</v>
      </c>
      <c r="N126" s="16">
        <v>0.88</v>
      </c>
      <c r="O126" s="17">
        <v>1.66</v>
      </c>
      <c r="P126" s="16">
        <v>2.81</v>
      </c>
      <c r="Q126" s="20">
        <v>4.64</v>
      </c>
      <c r="R126" t="s">
        <v>619</v>
      </c>
      <c r="S126" t="s">
        <v>331</v>
      </c>
    </row>
    <row r="127" spans="1:19" ht="12.75" customHeight="1">
      <c r="A127" t="s">
        <v>450</v>
      </c>
      <c r="B127" s="3" t="s">
        <v>151</v>
      </c>
      <c r="C127" s="8">
        <v>355</v>
      </c>
      <c r="D127" s="10">
        <f t="shared" si="1"/>
        <v>1</v>
      </c>
      <c r="E127" s="11">
        <v>0</v>
      </c>
      <c r="F127" s="11">
        <v>0</v>
      </c>
      <c r="G127" s="11">
        <v>0</v>
      </c>
      <c r="H127" s="11">
        <v>0</v>
      </c>
      <c r="I127" s="12">
        <v>1</v>
      </c>
      <c r="J127" s="10">
        <v>2</v>
      </c>
      <c r="K127" s="11">
        <v>2</v>
      </c>
      <c r="L127" s="11">
        <v>0</v>
      </c>
      <c r="M127" s="12">
        <v>0</v>
      </c>
      <c r="N127" s="16">
        <v>0.56</v>
      </c>
      <c r="O127" s="17">
        <v>1.09</v>
      </c>
      <c r="P127" s="16">
        <v>2.6</v>
      </c>
      <c r="Q127" s="20">
        <v>4.8</v>
      </c>
      <c r="R127" t="s">
        <v>647</v>
      </c>
      <c r="S127" t="s">
        <v>648</v>
      </c>
    </row>
    <row r="128" spans="2:17" ht="12.75" customHeight="1">
      <c r="B128" s="3"/>
      <c r="C128" s="8"/>
      <c r="D128" s="10">
        <f t="shared" si="1"/>
        <v>0</v>
      </c>
      <c r="E128" s="11"/>
      <c r="F128" s="11"/>
      <c r="G128" s="11"/>
      <c r="H128" s="11"/>
      <c r="I128" s="12"/>
      <c r="J128" s="10"/>
      <c r="K128" s="11"/>
      <c r="L128" s="11"/>
      <c r="M128" s="12"/>
      <c r="N128" s="16"/>
      <c r="O128" s="17"/>
      <c r="P128" s="16"/>
      <c r="Q128" s="20"/>
    </row>
    <row r="129" spans="1:19" ht="12.75" customHeight="1">
      <c r="A129" t="s">
        <v>398</v>
      </c>
      <c r="B129" s="3" t="s">
        <v>102</v>
      </c>
      <c r="C129" s="8">
        <v>467</v>
      </c>
      <c r="D129" s="10">
        <f t="shared" si="1"/>
        <v>12</v>
      </c>
      <c r="E129" s="11">
        <v>1</v>
      </c>
      <c r="F129" s="11">
        <v>0</v>
      </c>
      <c r="G129" s="11">
        <v>5</v>
      </c>
      <c r="H129" s="11">
        <v>2</v>
      </c>
      <c r="I129" s="12">
        <v>4</v>
      </c>
      <c r="J129" s="10">
        <v>17</v>
      </c>
      <c r="K129" s="11">
        <v>17</v>
      </c>
      <c r="L129" s="11">
        <v>0</v>
      </c>
      <c r="M129" s="12">
        <v>0</v>
      </c>
      <c r="N129" s="16">
        <v>3.64</v>
      </c>
      <c r="O129" s="17">
        <v>9.43</v>
      </c>
      <c r="P129" s="16">
        <v>13.14</v>
      </c>
      <c r="Q129" s="20">
        <v>31.6</v>
      </c>
      <c r="R129" t="s">
        <v>630</v>
      </c>
      <c r="S129" t="s">
        <v>333</v>
      </c>
    </row>
    <row r="130" spans="1:19" ht="12.75" customHeight="1">
      <c r="A130" t="s">
        <v>480</v>
      </c>
      <c r="B130" s="3" t="s">
        <v>182</v>
      </c>
      <c r="C130" s="8">
        <v>1379</v>
      </c>
      <c r="D130" s="10">
        <f t="shared" si="1"/>
        <v>26</v>
      </c>
      <c r="E130" s="11">
        <v>8</v>
      </c>
      <c r="F130" s="11">
        <v>0</v>
      </c>
      <c r="G130" s="11">
        <v>0</v>
      </c>
      <c r="H130" s="11">
        <v>4</v>
      </c>
      <c r="I130" s="12">
        <v>14</v>
      </c>
      <c r="J130" s="10">
        <v>82</v>
      </c>
      <c r="K130" s="11">
        <v>69</v>
      </c>
      <c r="L130" s="11">
        <v>0</v>
      </c>
      <c r="M130" s="12">
        <v>13</v>
      </c>
      <c r="N130" s="16">
        <v>5.95</v>
      </c>
      <c r="O130" s="17">
        <v>8.92</v>
      </c>
      <c r="P130" s="16">
        <v>22.09</v>
      </c>
      <c r="Q130" s="20">
        <v>28.93</v>
      </c>
      <c r="R130" t="s">
        <v>652</v>
      </c>
      <c r="S130" t="s">
        <v>747</v>
      </c>
    </row>
    <row r="131" spans="1:19" ht="12.75" customHeight="1">
      <c r="A131" t="s">
        <v>514</v>
      </c>
      <c r="B131" s="3" t="s">
        <v>215</v>
      </c>
      <c r="C131" s="8">
        <v>1374</v>
      </c>
      <c r="D131" s="10">
        <f t="shared" si="1"/>
        <v>11</v>
      </c>
      <c r="E131" s="11">
        <v>2</v>
      </c>
      <c r="F131" s="11">
        <v>0</v>
      </c>
      <c r="G131" s="11">
        <v>0</v>
      </c>
      <c r="H131" s="11">
        <v>0</v>
      </c>
      <c r="I131" s="12">
        <v>9</v>
      </c>
      <c r="J131" s="10">
        <v>47</v>
      </c>
      <c r="K131" s="11">
        <v>19</v>
      </c>
      <c r="L131" s="11">
        <v>5</v>
      </c>
      <c r="M131" s="12">
        <v>23</v>
      </c>
      <c r="N131" s="16">
        <v>3.42</v>
      </c>
      <c r="O131" s="17">
        <v>4.22</v>
      </c>
      <c r="P131" s="16">
        <v>11.83</v>
      </c>
      <c r="Q131" s="20">
        <v>15.91</v>
      </c>
      <c r="R131" t="s">
        <v>660</v>
      </c>
      <c r="S131" t="s">
        <v>342</v>
      </c>
    </row>
    <row r="132" spans="1:19" ht="12.75" customHeight="1">
      <c r="A132" t="s">
        <v>423</v>
      </c>
      <c r="B132" s="3" t="s">
        <v>124</v>
      </c>
      <c r="C132" s="8">
        <v>33</v>
      </c>
      <c r="D132" s="10">
        <f t="shared" si="1"/>
        <v>0</v>
      </c>
      <c r="E132" s="11">
        <v>0</v>
      </c>
      <c r="F132" s="11">
        <v>0</v>
      </c>
      <c r="G132" s="11">
        <v>0</v>
      </c>
      <c r="H132" s="11">
        <v>0</v>
      </c>
      <c r="I132" s="12">
        <v>0</v>
      </c>
      <c r="J132" s="10">
        <v>0</v>
      </c>
      <c r="K132" s="11">
        <v>0</v>
      </c>
      <c r="L132" s="11">
        <v>0</v>
      </c>
      <c r="M132" s="12">
        <v>0</v>
      </c>
      <c r="N132" s="16">
        <v>0</v>
      </c>
      <c r="O132" s="17">
        <v>5.71</v>
      </c>
      <c r="P132" s="48" t="s">
        <v>311</v>
      </c>
      <c r="Q132" s="22" t="s">
        <v>311</v>
      </c>
      <c r="R132" t="s">
        <v>635</v>
      </c>
      <c r="S132" t="s">
        <v>723</v>
      </c>
    </row>
    <row r="133" spans="1:19" ht="12.75" customHeight="1">
      <c r="A133" t="s">
        <v>447</v>
      </c>
      <c r="B133" s="3" t="s">
        <v>148</v>
      </c>
      <c r="C133" s="8">
        <v>192</v>
      </c>
      <c r="D133" s="10">
        <f t="shared" si="1"/>
        <v>2</v>
      </c>
      <c r="E133" s="11">
        <v>0</v>
      </c>
      <c r="F133" s="11">
        <v>2</v>
      </c>
      <c r="G133" s="11">
        <v>0</v>
      </c>
      <c r="H133" s="11">
        <v>0</v>
      </c>
      <c r="I133" s="12">
        <v>0</v>
      </c>
      <c r="J133" s="10">
        <v>13</v>
      </c>
      <c r="K133" s="11">
        <v>9</v>
      </c>
      <c r="L133" s="11">
        <v>0</v>
      </c>
      <c r="M133" s="12">
        <v>4</v>
      </c>
      <c r="N133" s="16">
        <v>6.77</v>
      </c>
      <c r="O133" s="17">
        <v>5.2</v>
      </c>
      <c r="P133" s="16">
        <v>24.73</v>
      </c>
      <c r="Q133" s="20">
        <v>13.46</v>
      </c>
      <c r="R133" t="s">
        <v>646</v>
      </c>
      <c r="S133" t="s">
        <v>336</v>
      </c>
    </row>
    <row r="134" spans="1:19" ht="12.75" customHeight="1">
      <c r="A134" t="s">
        <v>468</v>
      </c>
      <c r="B134" s="3" t="s">
        <v>170</v>
      </c>
      <c r="C134" s="8">
        <v>141</v>
      </c>
      <c r="D134" s="10">
        <f t="shared" si="1"/>
        <v>2</v>
      </c>
      <c r="E134" s="11">
        <v>1</v>
      </c>
      <c r="F134" s="11">
        <v>0</v>
      </c>
      <c r="G134" s="11">
        <v>0</v>
      </c>
      <c r="H134" s="11">
        <v>0</v>
      </c>
      <c r="I134" s="12">
        <v>1</v>
      </c>
      <c r="J134" s="10">
        <v>10</v>
      </c>
      <c r="K134" s="11">
        <v>4</v>
      </c>
      <c r="L134" s="11">
        <v>0</v>
      </c>
      <c r="M134" s="12">
        <v>6</v>
      </c>
      <c r="N134" s="16">
        <v>7.09</v>
      </c>
      <c r="O134" s="17">
        <v>7.97</v>
      </c>
      <c r="P134" s="48" t="s">
        <v>311</v>
      </c>
      <c r="Q134" s="22" t="s">
        <v>311</v>
      </c>
      <c r="R134" t="s">
        <v>649</v>
      </c>
      <c r="S134" t="s">
        <v>742</v>
      </c>
    </row>
    <row r="135" spans="2:17" ht="12.75" customHeight="1">
      <c r="B135" s="3"/>
      <c r="C135" s="8"/>
      <c r="D135" s="10">
        <f t="shared" si="1"/>
        <v>0</v>
      </c>
      <c r="E135" s="11"/>
      <c r="F135" s="11"/>
      <c r="G135" s="11"/>
      <c r="H135" s="11"/>
      <c r="I135" s="12"/>
      <c r="J135" s="10"/>
      <c r="K135" s="11"/>
      <c r="L135" s="11"/>
      <c r="M135" s="12"/>
      <c r="N135" s="16"/>
      <c r="O135" s="17"/>
      <c r="P135" s="16"/>
      <c r="Q135" s="20"/>
    </row>
    <row r="136" spans="1:19" ht="12.75" customHeight="1">
      <c r="A136" t="s">
        <v>515</v>
      </c>
      <c r="B136" s="3" t="s">
        <v>216</v>
      </c>
      <c r="C136" s="8">
        <v>1241</v>
      </c>
      <c r="D136" s="10">
        <f t="shared" si="1"/>
        <v>4</v>
      </c>
      <c r="E136" s="11">
        <v>0</v>
      </c>
      <c r="F136" s="11">
        <v>0</v>
      </c>
      <c r="G136" s="11">
        <v>1</v>
      </c>
      <c r="H136" s="11">
        <v>0</v>
      </c>
      <c r="I136" s="12">
        <v>3</v>
      </c>
      <c r="J136" s="10">
        <v>62</v>
      </c>
      <c r="K136" s="11">
        <v>48</v>
      </c>
      <c r="L136" s="11">
        <v>1</v>
      </c>
      <c r="M136" s="12">
        <v>13</v>
      </c>
      <c r="N136" s="16">
        <v>5</v>
      </c>
      <c r="O136" s="17">
        <v>4.21</v>
      </c>
      <c r="P136" s="16">
        <v>17.52</v>
      </c>
      <c r="Q136" s="20">
        <v>15.26</v>
      </c>
      <c r="R136" t="s">
        <v>660</v>
      </c>
      <c r="S136" t="s">
        <v>342</v>
      </c>
    </row>
    <row r="137" spans="1:19" ht="12.75" customHeight="1">
      <c r="A137" t="s">
        <v>438</v>
      </c>
      <c r="B137" s="3" t="s">
        <v>139</v>
      </c>
      <c r="C137" s="8">
        <v>800</v>
      </c>
      <c r="D137" s="10">
        <f t="shared" si="1"/>
        <v>3</v>
      </c>
      <c r="E137" s="11">
        <v>0</v>
      </c>
      <c r="F137" s="11">
        <v>0</v>
      </c>
      <c r="G137" s="11">
        <v>0</v>
      </c>
      <c r="H137" s="11">
        <v>0</v>
      </c>
      <c r="I137" s="12">
        <v>3</v>
      </c>
      <c r="J137" s="10">
        <v>44</v>
      </c>
      <c r="K137" s="11">
        <v>43</v>
      </c>
      <c r="L137" s="11">
        <v>1</v>
      </c>
      <c r="M137" s="12">
        <v>0</v>
      </c>
      <c r="N137" s="16">
        <v>5.5</v>
      </c>
      <c r="O137" s="17">
        <v>6.59</v>
      </c>
      <c r="P137" s="16">
        <v>19.48</v>
      </c>
      <c r="Q137" s="20">
        <v>20.03</v>
      </c>
      <c r="R137" t="s">
        <v>642</v>
      </c>
      <c r="S137" t="s">
        <v>731</v>
      </c>
    </row>
    <row r="138" spans="1:19" ht="12.75" customHeight="1">
      <c r="A138" t="s">
        <v>461</v>
      </c>
      <c r="B138" s="3" t="s">
        <v>163</v>
      </c>
      <c r="C138" s="8">
        <v>91</v>
      </c>
      <c r="D138" s="10">
        <f aca="true" t="shared" si="2" ref="D138:D201">SUM(E138:I138)</f>
        <v>0</v>
      </c>
      <c r="E138" s="11">
        <v>0</v>
      </c>
      <c r="F138" s="11">
        <v>0</v>
      </c>
      <c r="G138" s="11">
        <v>0</v>
      </c>
      <c r="H138" s="11">
        <v>0</v>
      </c>
      <c r="I138" s="12">
        <v>0</v>
      </c>
      <c r="J138" s="10">
        <v>7</v>
      </c>
      <c r="K138" s="11">
        <v>6</v>
      </c>
      <c r="L138" s="11">
        <v>0</v>
      </c>
      <c r="M138" s="12">
        <v>1</v>
      </c>
      <c r="N138" s="16">
        <v>7.69</v>
      </c>
      <c r="O138" s="17">
        <v>8.16</v>
      </c>
      <c r="P138" s="48" t="s">
        <v>311</v>
      </c>
      <c r="Q138" s="22" t="s">
        <v>311</v>
      </c>
      <c r="R138" t="s">
        <v>649</v>
      </c>
      <c r="S138" t="s">
        <v>735</v>
      </c>
    </row>
    <row r="139" spans="1:19" ht="12.75" customHeight="1">
      <c r="A139" t="s">
        <v>517</v>
      </c>
      <c r="B139" s="3" t="s">
        <v>218</v>
      </c>
      <c r="C139" s="8">
        <v>1278</v>
      </c>
      <c r="D139" s="10">
        <f t="shared" si="2"/>
        <v>45</v>
      </c>
      <c r="E139" s="11">
        <v>8</v>
      </c>
      <c r="F139" s="11">
        <v>0</v>
      </c>
      <c r="G139" s="11">
        <v>4</v>
      </c>
      <c r="H139" s="11">
        <v>7</v>
      </c>
      <c r="I139" s="12">
        <v>26</v>
      </c>
      <c r="J139" s="10">
        <v>98</v>
      </c>
      <c r="K139" s="11">
        <v>78</v>
      </c>
      <c r="L139" s="11">
        <v>0</v>
      </c>
      <c r="M139" s="12">
        <v>20</v>
      </c>
      <c r="N139" s="16">
        <v>7.67</v>
      </c>
      <c r="O139" s="17">
        <v>11.71</v>
      </c>
      <c r="P139" s="16">
        <v>26.29</v>
      </c>
      <c r="Q139" s="20">
        <v>39.34</v>
      </c>
      <c r="R139" t="s">
        <v>660</v>
      </c>
      <c r="S139" t="s">
        <v>342</v>
      </c>
    </row>
    <row r="140" spans="1:19" ht="12.75" customHeight="1">
      <c r="A140" t="s">
        <v>387</v>
      </c>
      <c r="B140" s="3" t="s">
        <v>36</v>
      </c>
      <c r="C140" s="8">
        <v>1207</v>
      </c>
      <c r="D140" s="10">
        <f t="shared" si="2"/>
        <v>16</v>
      </c>
      <c r="E140" s="11">
        <v>4</v>
      </c>
      <c r="F140" s="11">
        <v>0</v>
      </c>
      <c r="G140" s="11">
        <v>9</v>
      </c>
      <c r="H140" s="11">
        <v>0</v>
      </c>
      <c r="I140" s="12">
        <v>3</v>
      </c>
      <c r="J140" s="10">
        <v>40</v>
      </c>
      <c r="K140" s="11">
        <v>25</v>
      </c>
      <c r="L140" s="11">
        <v>7</v>
      </c>
      <c r="M140" s="12">
        <v>8</v>
      </c>
      <c r="N140" s="16">
        <v>3.31</v>
      </c>
      <c r="O140" s="17">
        <v>5.21</v>
      </c>
      <c r="P140" s="16">
        <v>10.31</v>
      </c>
      <c r="Q140" s="20">
        <v>17.47</v>
      </c>
      <c r="R140" t="s">
        <v>624</v>
      </c>
      <c r="S140" t="s">
        <v>698</v>
      </c>
    </row>
    <row r="141" spans="1:19" ht="12.75" customHeight="1">
      <c r="A141" t="s">
        <v>449</v>
      </c>
      <c r="B141" s="3" t="s">
        <v>150</v>
      </c>
      <c r="C141" s="8">
        <v>821</v>
      </c>
      <c r="D141" s="10">
        <f t="shared" si="2"/>
        <v>0</v>
      </c>
      <c r="E141" s="11">
        <v>0</v>
      </c>
      <c r="F141" s="11">
        <v>0</v>
      </c>
      <c r="G141" s="11">
        <v>0</v>
      </c>
      <c r="H141" s="11">
        <v>0</v>
      </c>
      <c r="I141" s="12">
        <v>0</v>
      </c>
      <c r="J141" s="10">
        <v>33</v>
      </c>
      <c r="K141" s="11">
        <v>21</v>
      </c>
      <c r="L141" s="11">
        <v>7</v>
      </c>
      <c r="M141" s="12">
        <v>5</v>
      </c>
      <c r="N141" s="16">
        <v>4.02</v>
      </c>
      <c r="O141" s="17">
        <v>2.6</v>
      </c>
      <c r="P141" s="16">
        <v>12.8</v>
      </c>
      <c r="Q141" s="20">
        <v>10.36</v>
      </c>
      <c r="R141" t="s">
        <v>646</v>
      </c>
      <c r="S141" t="s">
        <v>337</v>
      </c>
    </row>
    <row r="142" spans="2:17" ht="12.75" customHeight="1">
      <c r="B142" s="3"/>
      <c r="C142" s="8"/>
      <c r="D142" s="10">
        <f t="shared" si="2"/>
        <v>0</v>
      </c>
      <c r="E142" s="11"/>
      <c r="F142" s="11"/>
      <c r="G142" s="11"/>
      <c r="H142" s="11"/>
      <c r="I142" s="12"/>
      <c r="J142" s="10"/>
      <c r="K142" s="11"/>
      <c r="L142" s="11"/>
      <c r="M142" s="12"/>
      <c r="N142" s="16"/>
      <c r="O142" s="17"/>
      <c r="P142" s="16"/>
      <c r="Q142" s="20"/>
    </row>
    <row r="143" spans="1:19" ht="12.75" customHeight="1">
      <c r="A143" t="s">
        <v>496</v>
      </c>
      <c r="B143" s="3" t="s">
        <v>835</v>
      </c>
      <c r="C143" s="8">
        <v>1919</v>
      </c>
      <c r="D143" s="10">
        <f t="shared" si="2"/>
        <v>31</v>
      </c>
      <c r="E143" s="11">
        <v>0</v>
      </c>
      <c r="F143" s="11">
        <v>2</v>
      </c>
      <c r="G143" s="11">
        <v>3</v>
      </c>
      <c r="H143" s="11">
        <v>0</v>
      </c>
      <c r="I143" s="12">
        <v>26</v>
      </c>
      <c r="J143" s="10">
        <v>167</v>
      </c>
      <c r="K143" s="11">
        <v>134</v>
      </c>
      <c r="L143" s="11">
        <v>16</v>
      </c>
      <c r="M143" s="12">
        <v>17</v>
      </c>
      <c r="N143" s="16">
        <v>8.7</v>
      </c>
      <c r="O143" s="17">
        <v>10.64</v>
      </c>
      <c r="P143" s="32">
        <v>28.8</v>
      </c>
      <c r="Q143" s="20">
        <v>34.86</v>
      </c>
      <c r="R143" t="s">
        <v>656</v>
      </c>
      <c r="S143" t="s">
        <v>658</v>
      </c>
    </row>
    <row r="144" spans="1:19" ht="12.75" customHeight="1">
      <c r="A144" t="s">
        <v>497</v>
      </c>
      <c r="B144" s="3" t="s">
        <v>834</v>
      </c>
      <c r="C144" s="8">
        <v>1826</v>
      </c>
      <c r="D144" s="10">
        <f t="shared" si="2"/>
        <v>38</v>
      </c>
      <c r="E144" s="11">
        <v>0</v>
      </c>
      <c r="F144" s="11">
        <v>0</v>
      </c>
      <c r="G144" s="11">
        <v>5</v>
      </c>
      <c r="H144" s="11">
        <v>0</v>
      </c>
      <c r="I144" s="12">
        <v>33</v>
      </c>
      <c r="J144" s="10">
        <v>95</v>
      </c>
      <c r="K144" s="11">
        <v>58</v>
      </c>
      <c r="L144" s="11">
        <v>19</v>
      </c>
      <c r="M144" s="12">
        <v>18</v>
      </c>
      <c r="N144" s="16">
        <v>5.2</v>
      </c>
      <c r="O144" s="17">
        <v>8.77</v>
      </c>
      <c r="P144" s="32">
        <v>16.14</v>
      </c>
      <c r="Q144" s="20">
        <v>26.83</v>
      </c>
      <c r="R144" t="s">
        <v>656</v>
      </c>
      <c r="S144" t="s">
        <v>658</v>
      </c>
    </row>
    <row r="145" spans="1:19" ht="12.75" customHeight="1">
      <c r="A145" t="s">
        <v>466</v>
      </c>
      <c r="B145" s="3" t="s">
        <v>168</v>
      </c>
      <c r="C145" s="8">
        <v>104</v>
      </c>
      <c r="D145" s="10">
        <f t="shared" si="2"/>
        <v>1</v>
      </c>
      <c r="E145" s="11">
        <v>0</v>
      </c>
      <c r="F145" s="11">
        <v>0</v>
      </c>
      <c r="G145" s="11">
        <v>0</v>
      </c>
      <c r="H145" s="11">
        <v>1</v>
      </c>
      <c r="I145" s="12">
        <v>0</v>
      </c>
      <c r="J145" s="10">
        <v>8</v>
      </c>
      <c r="K145" s="11">
        <v>7</v>
      </c>
      <c r="L145" s="11">
        <v>0</v>
      </c>
      <c r="M145" s="12">
        <v>1</v>
      </c>
      <c r="N145" s="16">
        <v>7.69</v>
      </c>
      <c r="O145" s="17">
        <v>1.94</v>
      </c>
      <c r="P145" s="48" t="s">
        <v>311</v>
      </c>
      <c r="Q145" s="22" t="s">
        <v>311</v>
      </c>
      <c r="R145" t="s">
        <v>649</v>
      </c>
      <c r="S145" t="s">
        <v>740</v>
      </c>
    </row>
    <row r="146" spans="1:19" ht="12.75" customHeight="1">
      <c r="A146" t="s">
        <v>538</v>
      </c>
      <c r="B146" s="3" t="s">
        <v>240</v>
      </c>
      <c r="C146" s="8">
        <v>514</v>
      </c>
      <c r="D146" s="10">
        <f t="shared" si="2"/>
        <v>10</v>
      </c>
      <c r="E146" s="11">
        <v>1</v>
      </c>
      <c r="F146" s="11">
        <v>0</v>
      </c>
      <c r="G146" s="11">
        <v>0</v>
      </c>
      <c r="H146" s="11">
        <v>0</v>
      </c>
      <c r="I146" s="12">
        <v>9</v>
      </c>
      <c r="J146" s="10">
        <v>38</v>
      </c>
      <c r="K146" s="11">
        <v>22</v>
      </c>
      <c r="L146" s="11">
        <v>0</v>
      </c>
      <c r="M146" s="12">
        <v>16</v>
      </c>
      <c r="N146" s="16">
        <v>7.39</v>
      </c>
      <c r="O146" s="17">
        <v>13.01</v>
      </c>
      <c r="P146" s="16">
        <v>26.37</v>
      </c>
      <c r="Q146" s="20">
        <v>39.79</v>
      </c>
      <c r="R146" t="s">
        <v>667</v>
      </c>
      <c r="S146" t="s">
        <v>777</v>
      </c>
    </row>
    <row r="147" spans="1:19" ht="12.75" customHeight="1">
      <c r="A147" t="s">
        <v>574</v>
      </c>
      <c r="B147" s="3" t="s">
        <v>280</v>
      </c>
      <c r="C147" s="8">
        <v>1690</v>
      </c>
      <c r="D147" s="10">
        <f t="shared" si="2"/>
        <v>4</v>
      </c>
      <c r="E147" s="11">
        <v>0</v>
      </c>
      <c r="F147" s="11">
        <v>0</v>
      </c>
      <c r="G147" s="11">
        <v>2</v>
      </c>
      <c r="H147" s="11">
        <v>0</v>
      </c>
      <c r="I147" s="12">
        <v>2</v>
      </c>
      <c r="J147" s="10">
        <v>111</v>
      </c>
      <c r="K147" s="11">
        <v>69</v>
      </c>
      <c r="L147" s="11">
        <v>0</v>
      </c>
      <c r="M147" s="12">
        <v>42</v>
      </c>
      <c r="N147" s="16">
        <v>6.57</v>
      </c>
      <c r="O147" s="17">
        <v>8.17</v>
      </c>
      <c r="P147" s="16">
        <v>24.23</v>
      </c>
      <c r="Q147" s="20">
        <v>26.93</v>
      </c>
      <c r="R147" t="s">
        <v>678</v>
      </c>
      <c r="S147" t="s">
        <v>806</v>
      </c>
    </row>
    <row r="148" spans="1:19" ht="12.75" customHeight="1">
      <c r="A148" t="s">
        <v>516</v>
      </c>
      <c r="B148" s="3" t="s">
        <v>217</v>
      </c>
      <c r="C148" s="8">
        <v>133</v>
      </c>
      <c r="D148" s="10">
        <f t="shared" si="2"/>
        <v>5</v>
      </c>
      <c r="E148" s="11">
        <v>0</v>
      </c>
      <c r="F148" s="11">
        <v>0</v>
      </c>
      <c r="G148" s="11">
        <v>0</v>
      </c>
      <c r="H148" s="11">
        <v>0</v>
      </c>
      <c r="I148" s="12">
        <v>5</v>
      </c>
      <c r="J148" s="10">
        <v>3</v>
      </c>
      <c r="K148" s="11">
        <v>2</v>
      </c>
      <c r="L148" s="11">
        <v>1</v>
      </c>
      <c r="M148" s="12">
        <v>0</v>
      </c>
      <c r="N148" s="16">
        <v>2.26</v>
      </c>
      <c r="O148" s="17">
        <v>3.01</v>
      </c>
      <c r="P148" s="48" t="s">
        <v>311</v>
      </c>
      <c r="Q148" s="22" t="s">
        <v>311</v>
      </c>
      <c r="R148" t="s">
        <v>660</v>
      </c>
      <c r="S148" t="s">
        <v>342</v>
      </c>
    </row>
    <row r="149" spans="2:17" ht="12.75" customHeight="1">
      <c r="B149" s="3"/>
      <c r="C149" s="8"/>
      <c r="D149" s="10">
        <f t="shared" si="2"/>
        <v>0</v>
      </c>
      <c r="E149" s="11"/>
      <c r="F149" s="11"/>
      <c r="G149" s="11"/>
      <c r="H149" s="11"/>
      <c r="I149" s="12"/>
      <c r="J149" s="10"/>
      <c r="K149" s="11"/>
      <c r="L149" s="11"/>
      <c r="M149" s="12"/>
      <c r="N149" s="16"/>
      <c r="O149" s="17"/>
      <c r="P149" s="16"/>
      <c r="Q149" s="20"/>
    </row>
    <row r="150" spans="1:19" ht="12.75" customHeight="1">
      <c r="A150" t="s">
        <v>367</v>
      </c>
      <c r="B150" s="3" t="s">
        <v>17</v>
      </c>
      <c r="C150" s="8">
        <v>1391</v>
      </c>
      <c r="D150" s="10">
        <f t="shared" si="2"/>
        <v>21</v>
      </c>
      <c r="E150" s="11">
        <v>0</v>
      </c>
      <c r="F150" s="11">
        <v>0</v>
      </c>
      <c r="G150" s="11">
        <v>0</v>
      </c>
      <c r="H150" s="11">
        <v>0</v>
      </c>
      <c r="I150" s="12">
        <v>21</v>
      </c>
      <c r="J150" s="10">
        <v>94</v>
      </c>
      <c r="K150" s="11">
        <v>70</v>
      </c>
      <c r="L150" s="11">
        <v>8</v>
      </c>
      <c r="M150" s="12">
        <v>16</v>
      </c>
      <c r="N150" s="16">
        <v>6.76</v>
      </c>
      <c r="O150" s="17">
        <v>6.84</v>
      </c>
      <c r="P150" s="16">
        <v>23.3</v>
      </c>
      <c r="Q150" s="20">
        <v>24.84</v>
      </c>
      <c r="R150" t="s">
        <v>619</v>
      </c>
      <c r="S150" t="s">
        <v>332</v>
      </c>
    </row>
    <row r="151" spans="1:19" ht="12.75" customHeight="1">
      <c r="A151" t="s">
        <v>568</v>
      </c>
      <c r="B151" s="3" t="s">
        <v>274</v>
      </c>
      <c r="C151" s="8">
        <v>36</v>
      </c>
      <c r="D151" s="10">
        <f t="shared" si="2"/>
        <v>0</v>
      </c>
      <c r="E151" s="11">
        <v>0</v>
      </c>
      <c r="F151" s="11">
        <v>0</v>
      </c>
      <c r="G151" s="11">
        <v>0</v>
      </c>
      <c r="H151" s="11">
        <v>0</v>
      </c>
      <c r="I151" s="12">
        <v>0</v>
      </c>
      <c r="J151" s="10">
        <v>1</v>
      </c>
      <c r="K151" s="11">
        <v>0</v>
      </c>
      <c r="L151" s="11">
        <v>0</v>
      </c>
      <c r="M151" s="12">
        <v>1</v>
      </c>
      <c r="N151" s="16">
        <v>2.78</v>
      </c>
      <c r="O151" s="17">
        <v>0</v>
      </c>
      <c r="P151" s="48" t="s">
        <v>311</v>
      </c>
      <c r="Q151" s="22" t="s">
        <v>311</v>
      </c>
      <c r="R151" t="s">
        <v>676</v>
      </c>
      <c r="S151" t="s">
        <v>801</v>
      </c>
    </row>
    <row r="152" spans="1:19" ht="12.75" customHeight="1">
      <c r="A152" t="s">
        <v>470</v>
      </c>
      <c r="B152" s="3" t="s">
        <v>172</v>
      </c>
      <c r="C152" s="8">
        <v>107</v>
      </c>
      <c r="D152" s="10">
        <f t="shared" si="2"/>
        <v>1</v>
      </c>
      <c r="E152" s="11">
        <v>0</v>
      </c>
      <c r="F152" s="11">
        <v>0</v>
      </c>
      <c r="G152" s="11">
        <v>0</v>
      </c>
      <c r="H152" s="11">
        <v>0</v>
      </c>
      <c r="I152" s="12">
        <v>1</v>
      </c>
      <c r="J152" s="10">
        <v>3</v>
      </c>
      <c r="K152" s="11">
        <v>3</v>
      </c>
      <c r="L152" s="11">
        <v>0</v>
      </c>
      <c r="M152" s="12">
        <v>0</v>
      </c>
      <c r="N152" s="16">
        <v>2.8</v>
      </c>
      <c r="O152" s="17">
        <v>2.17</v>
      </c>
      <c r="P152" s="48" t="s">
        <v>311</v>
      </c>
      <c r="Q152" s="22" t="s">
        <v>311</v>
      </c>
      <c r="R152" t="s">
        <v>649</v>
      </c>
      <c r="S152" t="s">
        <v>744</v>
      </c>
    </row>
    <row r="153" spans="1:19" ht="12.75" customHeight="1">
      <c r="A153" t="s">
        <v>369</v>
      </c>
      <c r="B153" s="3" t="s">
        <v>19</v>
      </c>
      <c r="C153" s="8">
        <v>775</v>
      </c>
      <c r="D153" s="10">
        <f t="shared" si="2"/>
        <v>5</v>
      </c>
      <c r="E153" s="11">
        <v>0</v>
      </c>
      <c r="F153" s="11">
        <v>0</v>
      </c>
      <c r="G153" s="11">
        <v>2</v>
      </c>
      <c r="H153" s="11">
        <v>0</v>
      </c>
      <c r="I153" s="12">
        <v>3</v>
      </c>
      <c r="J153" s="10">
        <v>27</v>
      </c>
      <c r="K153" s="11">
        <v>15</v>
      </c>
      <c r="L153" s="11">
        <v>7</v>
      </c>
      <c r="M153" s="12">
        <v>5</v>
      </c>
      <c r="N153" s="16">
        <v>3.48</v>
      </c>
      <c r="O153" s="17">
        <v>3.74</v>
      </c>
      <c r="P153" s="16">
        <v>11</v>
      </c>
      <c r="Q153" s="20">
        <v>12.31</v>
      </c>
      <c r="R153" t="s">
        <v>619</v>
      </c>
      <c r="S153" t="s">
        <v>579</v>
      </c>
    </row>
    <row r="154" spans="1:19" ht="12.75" customHeight="1">
      <c r="A154" t="s">
        <v>357</v>
      </c>
      <c r="B154" s="3" t="s">
        <v>7</v>
      </c>
      <c r="C154" s="8">
        <v>155</v>
      </c>
      <c r="D154" s="10">
        <f t="shared" si="2"/>
        <v>5</v>
      </c>
      <c r="E154" s="11">
        <v>0</v>
      </c>
      <c r="F154" s="11">
        <v>1</v>
      </c>
      <c r="G154" s="11">
        <v>1</v>
      </c>
      <c r="H154" s="11">
        <v>2</v>
      </c>
      <c r="I154" s="12">
        <v>1</v>
      </c>
      <c r="J154" s="10">
        <v>1</v>
      </c>
      <c r="K154" s="11">
        <v>1</v>
      </c>
      <c r="L154" s="11">
        <v>0</v>
      </c>
      <c r="M154" s="12">
        <v>0</v>
      </c>
      <c r="N154" s="16">
        <v>0.65</v>
      </c>
      <c r="O154" s="17">
        <v>4.12</v>
      </c>
      <c r="P154" s="16">
        <v>2.78</v>
      </c>
      <c r="Q154" s="20">
        <v>16.09</v>
      </c>
      <c r="R154" t="s">
        <v>617</v>
      </c>
      <c r="S154" t="s">
        <v>618</v>
      </c>
    </row>
    <row r="155" spans="1:19" ht="12.75" customHeight="1">
      <c r="A155" t="s">
        <v>421</v>
      </c>
      <c r="B155" s="3" t="s">
        <v>122</v>
      </c>
      <c r="C155" s="8">
        <v>20</v>
      </c>
      <c r="D155" s="10">
        <f t="shared" si="2"/>
        <v>0</v>
      </c>
      <c r="E155" s="11">
        <v>0</v>
      </c>
      <c r="F155" s="11">
        <v>0</v>
      </c>
      <c r="G155" s="11">
        <v>0</v>
      </c>
      <c r="H155" s="11">
        <v>0</v>
      </c>
      <c r="I155" s="12">
        <v>0</v>
      </c>
      <c r="J155" s="10">
        <v>0</v>
      </c>
      <c r="K155" s="11">
        <v>0</v>
      </c>
      <c r="L155" s="11">
        <v>0</v>
      </c>
      <c r="M155" s="12">
        <v>0</v>
      </c>
      <c r="N155" s="16">
        <v>0</v>
      </c>
      <c r="O155" s="17">
        <v>0</v>
      </c>
      <c r="P155" s="48" t="s">
        <v>311</v>
      </c>
      <c r="Q155" s="22" t="s">
        <v>311</v>
      </c>
      <c r="R155" t="s">
        <v>635</v>
      </c>
      <c r="S155" t="s">
        <v>721</v>
      </c>
    </row>
    <row r="156" spans="2:17" ht="12.75" customHeight="1">
      <c r="B156" s="3"/>
      <c r="C156" s="8"/>
      <c r="D156" s="10">
        <f t="shared" si="2"/>
        <v>0</v>
      </c>
      <c r="E156" s="11"/>
      <c r="F156" s="11"/>
      <c r="G156" s="11"/>
      <c r="H156" s="11"/>
      <c r="I156" s="12"/>
      <c r="J156" s="10"/>
      <c r="K156" s="11"/>
      <c r="L156" s="11"/>
      <c r="M156" s="12"/>
      <c r="N156" s="16"/>
      <c r="O156" s="17"/>
      <c r="P156" s="16"/>
      <c r="Q156" s="20"/>
    </row>
    <row r="157" spans="1:19" ht="12.75" customHeight="1">
      <c r="A157" t="s">
        <v>397</v>
      </c>
      <c r="B157" s="3" t="s">
        <v>101</v>
      </c>
      <c r="C157" s="8">
        <v>1938</v>
      </c>
      <c r="D157" s="10">
        <f t="shared" si="2"/>
        <v>9</v>
      </c>
      <c r="E157" s="11">
        <v>1</v>
      </c>
      <c r="F157" s="11">
        <v>0</v>
      </c>
      <c r="G157" s="11">
        <v>1</v>
      </c>
      <c r="H157" s="11">
        <v>0</v>
      </c>
      <c r="I157" s="12">
        <v>7</v>
      </c>
      <c r="J157" s="10">
        <v>31</v>
      </c>
      <c r="K157" s="11">
        <v>28</v>
      </c>
      <c r="L157" s="11">
        <v>2</v>
      </c>
      <c r="M157" s="12">
        <v>1</v>
      </c>
      <c r="N157" s="16">
        <v>1.6</v>
      </c>
      <c r="O157" s="17">
        <v>2.3</v>
      </c>
      <c r="P157" s="16">
        <v>5.94</v>
      </c>
      <c r="Q157" s="20">
        <v>8.26</v>
      </c>
      <c r="R157" t="s">
        <v>630</v>
      </c>
      <c r="S157" t="s">
        <v>333</v>
      </c>
    </row>
    <row r="158" spans="1:19" ht="12.75" customHeight="1">
      <c r="A158" t="s">
        <v>390</v>
      </c>
      <c r="B158" s="3" t="s">
        <v>94</v>
      </c>
      <c r="C158" s="8">
        <v>314</v>
      </c>
      <c r="D158" s="10">
        <f t="shared" si="2"/>
        <v>4</v>
      </c>
      <c r="E158" s="11">
        <v>0</v>
      </c>
      <c r="F158" s="11">
        <v>0</v>
      </c>
      <c r="G158" s="11">
        <v>2</v>
      </c>
      <c r="H158" s="11">
        <v>0</v>
      </c>
      <c r="I158" s="12">
        <v>2</v>
      </c>
      <c r="J158" s="10">
        <v>9</v>
      </c>
      <c r="K158" s="11">
        <v>9</v>
      </c>
      <c r="L158" s="11">
        <v>0</v>
      </c>
      <c r="M158" s="12">
        <v>0</v>
      </c>
      <c r="N158" s="16">
        <v>2.87</v>
      </c>
      <c r="O158" s="17">
        <v>4.4</v>
      </c>
      <c r="P158" s="16">
        <v>10.74</v>
      </c>
      <c r="Q158" s="20">
        <v>11.64</v>
      </c>
      <c r="R158" t="s">
        <v>624</v>
      </c>
      <c r="S158" t="s">
        <v>701</v>
      </c>
    </row>
    <row r="159" spans="1:19" ht="12.75" customHeight="1">
      <c r="A159" t="s">
        <v>533</v>
      </c>
      <c r="B159" s="3" t="s">
        <v>234</v>
      </c>
      <c r="C159" s="8">
        <v>286</v>
      </c>
      <c r="D159" s="10">
        <f t="shared" si="2"/>
        <v>8</v>
      </c>
      <c r="E159" s="11">
        <v>0</v>
      </c>
      <c r="F159" s="11">
        <v>0</v>
      </c>
      <c r="G159" s="11">
        <v>4</v>
      </c>
      <c r="H159" s="11">
        <v>0</v>
      </c>
      <c r="I159" s="12">
        <v>4</v>
      </c>
      <c r="J159" s="10">
        <v>4</v>
      </c>
      <c r="K159" s="11">
        <v>3</v>
      </c>
      <c r="L159" s="11">
        <v>1</v>
      </c>
      <c r="M159" s="12">
        <v>0</v>
      </c>
      <c r="N159" s="16">
        <v>1.4</v>
      </c>
      <c r="O159" s="17">
        <v>5.67</v>
      </c>
      <c r="P159" s="16">
        <v>4.21</v>
      </c>
      <c r="Q159" s="20">
        <v>20.21</v>
      </c>
      <c r="R159" t="s">
        <v>665</v>
      </c>
      <c r="S159" t="s">
        <v>772</v>
      </c>
    </row>
    <row r="160" spans="1:19" ht="12.75" customHeight="1">
      <c r="A160" t="s">
        <v>534</v>
      </c>
      <c r="B160" s="3" t="s">
        <v>235</v>
      </c>
      <c r="C160" s="8">
        <v>247</v>
      </c>
      <c r="D160" s="10">
        <f t="shared" si="2"/>
        <v>4</v>
      </c>
      <c r="E160" s="11">
        <v>0</v>
      </c>
      <c r="F160" s="11">
        <v>1</v>
      </c>
      <c r="G160" s="11">
        <v>2</v>
      </c>
      <c r="H160" s="11">
        <v>0</v>
      </c>
      <c r="I160" s="12">
        <v>1</v>
      </c>
      <c r="J160" s="10">
        <v>2</v>
      </c>
      <c r="K160" s="11">
        <v>1</v>
      </c>
      <c r="L160" s="11">
        <v>0</v>
      </c>
      <c r="M160" s="12">
        <v>1</v>
      </c>
      <c r="N160" s="16">
        <v>0.81</v>
      </c>
      <c r="O160" s="17">
        <v>1.64</v>
      </c>
      <c r="P160" s="16">
        <v>3.77</v>
      </c>
      <c r="Q160" s="20">
        <v>4.99</v>
      </c>
      <c r="R160" t="s">
        <v>665</v>
      </c>
      <c r="S160" t="s">
        <v>773</v>
      </c>
    </row>
    <row r="161" spans="1:19" ht="12.75" customHeight="1">
      <c r="A161" t="s">
        <v>572</v>
      </c>
      <c r="B161" s="3" t="s">
        <v>278</v>
      </c>
      <c r="C161" s="8">
        <v>1551</v>
      </c>
      <c r="D161" s="10">
        <f t="shared" si="2"/>
        <v>15</v>
      </c>
      <c r="E161" s="11">
        <v>7</v>
      </c>
      <c r="F161" s="11">
        <v>0</v>
      </c>
      <c r="G161" s="11">
        <v>4</v>
      </c>
      <c r="H161" s="11">
        <v>0</v>
      </c>
      <c r="I161" s="12">
        <v>4</v>
      </c>
      <c r="J161" s="10">
        <v>101</v>
      </c>
      <c r="K161" s="11">
        <v>80</v>
      </c>
      <c r="L161" s="11">
        <v>6</v>
      </c>
      <c r="M161" s="12">
        <v>15</v>
      </c>
      <c r="N161" s="16">
        <v>6.51</v>
      </c>
      <c r="O161" s="17">
        <v>7.15</v>
      </c>
      <c r="P161" s="16">
        <v>21.56</v>
      </c>
      <c r="Q161" s="20">
        <v>24.64</v>
      </c>
      <c r="R161" t="s">
        <v>678</v>
      </c>
      <c r="S161" t="s">
        <v>804</v>
      </c>
    </row>
    <row r="162" spans="1:19" ht="12.75" customHeight="1">
      <c r="A162" t="s">
        <v>474</v>
      </c>
      <c r="B162" s="3" t="s">
        <v>176</v>
      </c>
      <c r="C162" s="8">
        <v>694</v>
      </c>
      <c r="D162" s="10">
        <f t="shared" si="2"/>
        <v>13</v>
      </c>
      <c r="E162" s="11">
        <v>3</v>
      </c>
      <c r="F162" s="11">
        <v>1</v>
      </c>
      <c r="G162" s="11">
        <v>0</v>
      </c>
      <c r="H162" s="11">
        <v>0</v>
      </c>
      <c r="I162" s="12">
        <v>9</v>
      </c>
      <c r="J162" s="10">
        <v>43</v>
      </c>
      <c r="K162" s="11">
        <v>30</v>
      </c>
      <c r="L162" s="11">
        <v>0</v>
      </c>
      <c r="M162" s="12">
        <v>13</v>
      </c>
      <c r="N162" s="16">
        <v>6.2</v>
      </c>
      <c r="O162" s="17">
        <v>8.7</v>
      </c>
      <c r="P162" s="16">
        <v>24.23</v>
      </c>
      <c r="Q162" s="20">
        <v>30.76</v>
      </c>
      <c r="R162" t="s">
        <v>651</v>
      </c>
      <c r="S162" t="s">
        <v>350</v>
      </c>
    </row>
    <row r="163" spans="2:17" ht="12.75" customHeight="1">
      <c r="B163" s="3"/>
      <c r="C163" s="8"/>
      <c r="D163" s="10">
        <f t="shared" si="2"/>
        <v>0</v>
      </c>
      <c r="E163" s="11"/>
      <c r="F163" s="11"/>
      <c r="G163" s="11"/>
      <c r="H163" s="11"/>
      <c r="I163" s="12"/>
      <c r="J163" s="10"/>
      <c r="K163" s="11"/>
      <c r="L163" s="11"/>
      <c r="M163" s="12"/>
      <c r="N163" s="16"/>
      <c r="O163" s="17"/>
      <c r="P163" s="16"/>
      <c r="Q163" s="20"/>
    </row>
    <row r="164" spans="1:19" ht="12.75" customHeight="1">
      <c r="A164" t="s">
        <v>388</v>
      </c>
      <c r="B164" s="3" t="s">
        <v>37</v>
      </c>
      <c r="C164" s="8">
        <v>873</v>
      </c>
      <c r="D164" s="10">
        <f t="shared" si="2"/>
        <v>9</v>
      </c>
      <c r="E164" s="11">
        <v>0</v>
      </c>
      <c r="F164" s="11">
        <v>0</v>
      </c>
      <c r="G164" s="11">
        <v>2</v>
      </c>
      <c r="H164" s="11">
        <v>0</v>
      </c>
      <c r="I164" s="12">
        <v>7</v>
      </c>
      <c r="J164" s="10">
        <v>25</v>
      </c>
      <c r="K164" s="11">
        <v>19</v>
      </c>
      <c r="L164" s="11">
        <v>4</v>
      </c>
      <c r="M164" s="12">
        <v>2</v>
      </c>
      <c r="N164" s="16">
        <v>2.86</v>
      </c>
      <c r="O164" s="17">
        <v>6</v>
      </c>
      <c r="P164" s="16">
        <v>9.74</v>
      </c>
      <c r="Q164" s="20">
        <v>22.38</v>
      </c>
      <c r="R164" t="s">
        <v>624</v>
      </c>
      <c r="S164" t="s">
        <v>699</v>
      </c>
    </row>
    <row r="165" spans="1:19" ht="12.75" customHeight="1">
      <c r="A165" t="s">
        <v>409</v>
      </c>
      <c r="B165" s="3" t="s">
        <v>110</v>
      </c>
      <c r="C165" s="8">
        <v>148</v>
      </c>
      <c r="D165" s="10">
        <f t="shared" si="2"/>
        <v>5</v>
      </c>
      <c r="E165" s="11">
        <v>1</v>
      </c>
      <c r="F165" s="11">
        <v>0</v>
      </c>
      <c r="G165" s="11">
        <v>2</v>
      </c>
      <c r="H165" s="11">
        <v>1</v>
      </c>
      <c r="I165" s="12">
        <v>1</v>
      </c>
      <c r="J165" s="10">
        <v>3</v>
      </c>
      <c r="K165" s="11">
        <v>3</v>
      </c>
      <c r="L165" s="11">
        <v>0</v>
      </c>
      <c r="M165" s="12">
        <v>0</v>
      </c>
      <c r="N165" s="16">
        <v>2.03</v>
      </c>
      <c r="O165" s="17">
        <v>8.28</v>
      </c>
      <c r="P165" s="16">
        <v>7.73</v>
      </c>
      <c r="Q165" s="22" t="s">
        <v>311</v>
      </c>
      <c r="R165" t="s">
        <v>631</v>
      </c>
      <c r="S165" t="s">
        <v>711</v>
      </c>
    </row>
    <row r="166" spans="1:19" ht="12.75" customHeight="1">
      <c r="A166" t="s">
        <v>454</v>
      </c>
      <c r="B166" s="3" t="s">
        <v>155</v>
      </c>
      <c r="C166" s="8">
        <v>1077</v>
      </c>
      <c r="D166" s="10">
        <f t="shared" si="2"/>
        <v>7</v>
      </c>
      <c r="E166" s="11">
        <v>1</v>
      </c>
      <c r="F166" s="11">
        <v>0</v>
      </c>
      <c r="G166" s="11">
        <v>2</v>
      </c>
      <c r="H166" s="11">
        <v>0</v>
      </c>
      <c r="I166" s="12">
        <v>4</v>
      </c>
      <c r="J166" s="10">
        <v>29</v>
      </c>
      <c r="K166" s="11">
        <v>19</v>
      </c>
      <c r="L166" s="11">
        <v>3</v>
      </c>
      <c r="M166" s="12">
        <v>7</v>
      </c>
      <c r="N166" s="16">
        <v>2.69</v>
      </c>
      <c r="O166" s="17">
        <v>3.65</v>
      </c>
      <c r="P166" s="16">
        <v>9.27</v>
      </c>
      <c r="Q166" s="20">
        <v>13.65</v>
      </c>
      <c r="R166" t="s">
        <v>649</v>
      </c>
      <c r="S166" t="s">
        <v>338</v>
      </c>
    </row>
    <row r="167" spans="1:19" ht="12.75" customHeight="1">
      <c r="A167" t="s">
        <v>452</v>
      </c>
      <c r="B167" s="3" t="s">
        <v>153</v>
      </c>
      <c r="C167" s="8">
        <v>74</v>
      </c>
      <c r="D167" s="10">
        <f t="shared" si="2"/>
        <v>0</v>
      </c>
      <c r="E167" s="11">
        <v>0</v>
      </c>
      <c r="F167" s="11">
        <v>0</v>
      </c>
      <c r="G167" s="11">
        <v>0</v>
      </c>
      <c r="H167" s="11">
        <v>0</v>
      </c>
      <c r="I167" s="12">
        <v>0</v>
      </c>
      <c r="J167" s="10">
        <v>0</v>
      </c>
      <c r="K167" s="11">
        <v>0</v>
      </c>
      <c r="L167" s="11">
        <v>0</v>
      </c>
      <c r="M167" s="12">
        <v>0</v>
      </c>
      <c r="N167" s="16">
        <v>0</v>
      </c>
      <c r="O167" s="17">
        <v>0</v>
      </c>
      <c r="P167" s="48" t="s">
        <v>311</v>
      </c>
      <c r="Q167" s="22" t="s">
        <v>311</v>
      </c>
      <c r="R167" t="s">
        <v>647</v>
      </c>
      <c r="S167" t="s">
        <v>733</v>
      </c>
    </row>
    <row r="168" spans="1:19" ht="12.75" customHeight="1">
      <c r="A168" t="s">
        <v>495</v>
      </c>
      <c r="B168" s="3" t="s">
        <v>197</v>
      </c>
      <c r="C168" s="8">
        <v>514</v>
      </c>
      <c r="D168" s="10">
        <f t="shared" si="2"/>
        <v>6</v>
      </c>
      <c r="E168" s="11">
        <v>0</v>
      </c>
      <c r="F168" s="11">
        <v>0</v>
      </c>
      <c r="G168" s="11">
        <v>2</v>
      </c>
      <c r="H168" s="11">
        <v>0</v>
      </c>
      <c r="I168" s="12">
        <v>4</v>
      </c>
      <c r="J168" s="10">
        <v>5</v>
      </c>
      <c r="K168" s="11">
        <v>5</v>
      </c>
      <c r="L168" s="11">
        <v>0</v>
      </c>
      <c r="M168" s="12">
        <v>0</v>
      </c>
      <c r="N168" s="16">
        <v>0.97</v>
      </c>
      <c r="O168" s="17">
        <v>2.4</v>
      </c>
      <c r="P168" s="16">
        <v>3.97</v>
      </c>
      <c r="Q168" s="20">
        <v>9.78</v>
      </c>
      <c r="R168" t="s">
        <v>656</v>
      </c>
      <c r="S168" t="s">
        <v>759</v>
      </c>
    </row>
    <row r="169" spans="1:19" ht="12.75" customHeight="1">
      <c r="A169" t="s">
        <v>436</v>
      </c>
      <c r="B169" s="3" t="s">
        <v>137</v>
      </c>
      <c r="C169" s="8">
        <v>1973</v>
      </c>
      <c r="D169" s="10">
        <f t="shared" si="2"/>
        <v>63</v>
      </c>
      <c r="E169" s="11">
        <v>4</v>
      </c>
      <c r="F169" s="11">
        <v>0</v>
      </c>
      <c r="G169" s="11">
        <v>8</v>
      </c>
      <c r="H169" s="11">
        <v>3</v>
      </c>
      <c r="I169" s="12">
        <v>48</v>
      </c>
      <c r="J169" s="10">
        <v>139</v>
      </c>
      <c r="K169" s="11">
        <v>98</v>
      </c>
      <c r="L169" s="11">
        <v>31</v>
      </c>
      <c r="M169" s="12">
        <v>10</v>
      </c>
      <c r="N169" s="16">
        <v>7.05</v>
      </c>
      <c r="O169" s="17">
        <v>8.33</v>
      </c>
      <c r="P169" s="16">
        <v>20.84</v>
      </c>
      <c r="Q169" s="20">
        <v>28.94</v>
      </c>
      <c r="R169" t="s">
        <v>640</v>
      </c>
      <c r="S169" t="s">
        <v>334</v>
      </c>
    </row>
    <row r="170" spans="2:17" ht="12.75" customHeight="1">
      <c r="B170" s="3"/>
      <c r="C170" s="8"/>
      <c r="D170" s="10">
        <f t="shared" si="2"/>
        <v>0</v>
      </c>
      <c r="E170" s="11"/>
      <c r="F170" s="11"/>
      <c r="G170" s="11"/>
      <c r="H170" s="11"/>
      <c r="I170" s="12"/>
      <c r="J170" s="10"/>
      <c r="K170" s="11"/>
      <c r="L170" s="11"/>
      <c r="M170" s="12"/>
      <c r="N170" s="16"/>
      <c r="O170" s="17"/>
      <c r="P170" s="16"/>
      <c r="Q170" s="20"/>
    </row>
    <row r="171" spans="1:19" ht="12.75" customHeight="1">
      <c r="A171" t="s">
        <v>785</v>
      </c>
      <c r="B171" s="3" t="s">
        <v>248</v>
      </c>
      <c r="C171" s="8">
        <v>94</v>
      </c>
      <c r="D171" s="10">
        <f t="shared" si="2"/>
        <v>0</v>
      </c>
      <c r="E171" s="11">
        <v>0</v>
      </c>
      <c r="F171" s="11">
        <v>0</v>
      </c>
      <c r="G171" s="11">
        <v>0</v>
      </c>
      <c r="H171" s="11">
        <v>0</v>
      </c>
      <c r="I171" s="12">
        <v>0</v>
      </c>
      <c r="J171" s="10">
        <v>0</v>
      </c>
      <c r="K171" s="11">
        <v>0</v>
      </c>
      <c r="L171" s="11">
        <v>0</v>
      </c>
      <c r="M171" s="12">
        <v>0</v>
      </c>
      <c r="N171" s="16">
        <v>0</v>
      </c>
      <c r="O171" s="17">
        <v>0</v>
      </c>
      <c r="P171" s="48" t="s">
        <v>311</v>
      </c>
      <c r="Q171" s="22" t="s">
        <v>311</v>
      </c>
      <c r="R171" t="s">
        <v>669</v>
      </c>
      <c r="S171" t="s">
        <v>786</v>
      </c>
    </row>
    <row r="172" spans="1:19" ht="12.75" customHeight="1">
      <c r="A172" t="s">
        <v>498</v>
      </c>
      <c r="B172" s="3" t="s">
        <v>198</v>
      </c>
      <c r="C172" s="8">
        <v>1910</v>
      </c>
      <c r="D172" s="10">
        <f t="shared" si="2"/>
        <v>37</v>
      </c>
      <c r="E172" s="11">
        <v>1</v>
      </c>
      <c r="F172" s="11">
        <v>2</v>
      </c>
      <c r="G172" s="11">
        <v>4</v>
      </c>
      <c r="H172" s="11">
        <v>0</v>
      </c>
      <c r="I172" s="12">
        <v>30</v>
      </c>
      <c r="J172" s="10">
        <v>187</v>
      </c>
      <c r="K172" s="11">
        <v>146</v>
      </c>
      <c r="L172" s="11">
        <v>17</v>
      </c>
      <c r="M172" s="12">
        <v>24</v>
      </c>
      <c r="N172" s="16">
        <v>9.79</v>
      </c>
      <c r="O172" s="17">
        <v>10.54</v>
      </c>
      <c r="P172" s="32">
        <v>32.18</v>
      </c>
      <c r="Q172" s="20">
        <v>33.63</v>
      </c>
      <c r="R172" t="s">
        <v>656</v>
      </c>
      <c r="S172" t="s">
        <v>658</v>
      </c>
    </row>
    <row r="173" spans="1:19" ht="12.75" customHeight="1">
      <c r="A173" t="s">
        <v>442</v>
      </c>
      <c r="B173" s="3" t="s">
        <v>143</v>
      </c>
      <c r="C173" s="8">
        <v>727</v>
      </c>
      <c r="D173" s="10">
        <f t="shared" si="2"/>
        <v>6</v>
      </c>
      <c r="E173" s="11">
        <v>0</v>
      </c>
      <c r="F173" s="11">
        <v>1</v>
      </c>
      <c r="G173" s="11">
        <v>0</v>
      </c>
      <c r="H173" s="11">
        <v>0</v>
      </c>
      <c r="I173" s="12">
        <v>5</v>
      </c>
      <c r="J173" s="10">
        <v>39</v>
      </c>
      <c r="K173" s="11">
        <v>28</v>
      </c>
      <c r="L173" s="11">
        <v>2</v>
      </c>
      <c r="M173" s="12">
        <v>9</v>
      </c>
      <c r="N173" s="16">
        <v>5.36</v>
      </c>
      <c r="O173" s="17">
        <v>4.28</v>
      </c>
      <c r="P173" s="16">
        <v>17.05</v>
      </c>
      <c r="Q173" s="20">
        <v>13.81</v>
      </c>
      <c r="R173" t="s">
        <v>644</v>
      </c>
      <c r="S173" t="s">
        <v>335</v>
      </c>
    </row>
    <row r="174" spans="1:19" ht="12.75" customHeight="1">
      <c r="A174" t="s">
        <v>488</v>
      </c>
      <c r="B174" s="3" t="s">
        <v>190</v>
      </c>
      <c r="C174" s="8">
        <v>320</v>
      </c>
      <c r="D174" s="10">
        <f t="shared" si="2"/>
        <v>1</v>
      </c>
      <c r="E174" s="11">
        <v>0</v>
      </c>
      <c r="F174" s="11">
        <v>0</v>
      </c>
      <c r="G174" s="11">
        <v>0</v>
      </c>
      <c r="H174" s="11">
        <v>0</v>
      </c>
      <c r="I174" s="12">
        <v>1</v>
      </c>
      <c r="J174" s="10">
        <v>9</v>
      </c>
      <c r="K174" s="11">
        <v>7</v>
      </c>
      <c r="L174" s="11">
        <v>0</v>
      </c>
      <c r="M174" s="12">
        <v>2</v>
      </c>
      <c r="N174" s="16">
        <v>2.81</v>
      </c>
      <c r="O174" s="17">
        <v>2.88</v>
      </c>
      <c r="P174" s="16">
        <v>9.95</v>
      </c>
      <c r="Q174" s="20">
        <v>9.67</v>
      </c>
      <c r="R174" t="s">
        <v>654</v>
      </c>
      <c r="S174" t="s">
        <v>753</v>
      </c>
    </row>
    <row r="175" spans="1:19" ht="12.75" customHeight="1">
      <c r="A175" t="s">
        <v>401</v>
      </c>
      <c r="B175" s="3" t="s">
        <v>105</v>
      </c>
      <c r="C175" s="8">
        <v>226</v>
      </c>
      <c r="D175" s="10">
        <f t="shared" si="2"/>
        <v>3</v>
      </c>
      <c r="E175" s="11">
        <v>1</v>
      </c>
      <c r="F175" s="11">
        <v>2</v>
      </c>
      <c r="G175" s="11">
        <v>0</v>
      </c>
      <c r="H175" s="11">
        <v>0</v>
      </c>
      <c r="I175" s="12">
        <v>0</v>
      </c>
      <c r="J175" s="10">
        <v>9</v>
      </c>
      <c r="K175" s="11">
        <v>9</v>
      </c>
      <c r="L175" s="11">
        <v>0</v>
      </c>
      <c r="M175" s="12">
        <v>0</v>
      </c>
      <c r="N175" s="16">
        <v>3.98</v>
      </c>
      <c r="O175" s="17">
        <v>1.81</v>
      </c>
      <c r="P175" s="16">
        <v>14.95</v>
      </c>
      <c r="Q175" s="20">
        <v>5.87</v>
      </c>
      <c r="R175" t="s">
        <v>631</v>
      </c>
      <c r="S175" t="s">
        <v>632</v>
      </c>
    </row>
    <row r="176" spans="1:19" ht="12.75" customHeight="1">
      <c r="A176" t="s">
        <v>469</v>
      </c>
      <c r="B176" s="3" t="s">
        <v>171</v>
      </c>
      <c r="C176" s="8">
        <v>295</v>
      </c>
      <c r="D176" s="10">
        <f t="shared" si="2"/>
        <v>7</v>
      </c>
      <c r="E176" s="11">
        <v>1</v>
      </c>
      <c r="F176" s="11">
        <v>4</v>
      </c>
      <c r="G176" s="11">
        <v>2</v>
      </c>
      <c r="H176" s="11">
        <v>0</v>
      </c>
      <c r="I176" s="12">
        <v>0</v>
      </c>
      <c r="J176" s="10">
        <v>12</v>
      </c>
      <c r="K176" s="11">
        <v>8</v>
      </c>
      <c r="L176" s="11">
        <v>0</v>
      </c>
      <c r="M176" s="12">
        <v>4</v>
      </c>
      <c r="N176" s="16">
        <v>4.07</v>
      </c>
      <c r="O176" s="17">
        <v>4.47</v>
      </c>
      <c r="P176" s="16">
        <v>15.43</v>
      </c>
      <c r="Q176" s="20">
        <v>15.72</v>
      </c>
      <c r="R176" t="s">
        <v>649</v>
      </c>
      <c r="S176" t="s">
        <v>743</v>
      </c>
    </row>
    <row r="177" spans="2:17" ht="12.75" customHeight="1">
      <c r="B177" s="3"/>
      <c r="C177" s="8"/>
      <c r="D177" s="10">
        <f t="shared" si="2"/>
        <v>0</v>
      </c>
      <c r="E177" s="11"/>
      <c r="F177" s="11"/>
      <c r="G177" s="11"/>
      <c r="H177" s="11"/>
      <c r="I177" s="12"/>
      <c r="J177" s="10"/>
      <c r="K177" s="11"/>
      <c r="L177" s="11"/>
      <c r="M177" s="12"/>
      <c r="N177" s="16"/>
      <c r="O177" s="17"/>
      <c r="P177" s="16"/>
      <c r="Q177" s="20"/>
    </row>
    <row r="178" spans="1:19" ht="12.75" customHeight="1">
      <c r="A178" t="s">
        <v>487</v>
      </c>
      <c r="B178" s="3" t="s">
        <v>189</v>
      </c>
      <c r="C178" s="8">
        <v>778</v>
      </c>
      <c r="D178" s="10">
        <f t="shared" si="2"/>
        <v>5</v>
      </c>
      <c r="E178" s="11">
        <v>0</v>
      </c>
      <c r="F178" s="11">
        <v>0</v>
      </c>
      <c r="G178" s="11">
        <v>0</v>
      </c>
      <c r="H178" s="11">
        <v>0</v>
      </c>
      <c r="I178" s="12">
        <v>5</v>
      </c>
      <c r="J178" s="10">
        <v>29</v>
      </c>
      <c r="K178" s="11">
        <v>17</v>
      </c>
      <c r="L178" s="11">
        <v>12</v>
      </c>
      <c r="M178" s="12">
        <v>0</v>
      </c>
      <c r="N178" s="16">
        <v>3.73</v>
      </c>
      <c r="O178" s="17">
        <v>4</v>
      </c>
      <c r="P178" s="16">
        <v>8.38</v>
      </c>
      <c r="Q178" s="20">
        <v>15</v>
      </c>
      <c r="R178" t="s">
        <v>654</v>
      </c>
      <c r="S178" t="s">
        <v>752</v>
      </c>
    </row>
    <row r="179" spans="1:19" ht="12.75" customHeight="1">
      <c r="A179" t="s">
        <v>371</v>
      </c>
      <c r="B179" s="3" t="s">
        <v>833</v>
      </c>
      <c r="C179" s="8">
        <v>1953</v>
      </c>
      <c r="D179" s="10">
        <f t="shared" si="2"/>
        <v>2</v>
      </c>
      <c r="E179" s="11">
        <v>0</v>
      </c>
      <c r="F179" s="11">
        <v>1</v>
      </c>
      <c r="G179" s="11">
        <v>0</v>
      </c>
      <c r="H179" s="11">
        <v>0</v>
      </c>
      <c r="I179" s="12">
        <v>1</v>
      </c>
      <c r="J179" s="10">
        <v>32</v>
      </c>
      <c r="K179" s="11">
        <v>24</v>
      </c>
      <c r="L179" s="11">
        <v>6</v>
      </c>
      <c r="M179" s="12">
        <v>2</v>
      </c>
      <c r="N179" s="16">
        <v>1.64</v>
      </c>
      <c r="O179" s="17">
        <v>4.22</v>
      </c>
      <c r="P179" s="16">
        <v>5.35</v>
      </c>
      <c r="Q179" s="22" t="s">
        <v>313</v>
      </c>
      <c r="R179" t="s">
        <v>619</v>
      </c>
      <c r="S179" t="s">
        <v>347</v>
      </c>
    </row>
    <row r="180" spans="1:19" ht="12.75" customHeight="1">
      <c r="A180" t="s">
        <v>393</v>
      </c>
      <c r="B180" s="3" t="s">
        <v>97</v>
      </c>
      <c r="C180" s="8">
        <v>149</v>
      </c>
      <c r="D180" s="10">
        <f t="shared" si="2"/>
        <v>2</v>
      </c>
      <c r="E180" s="11">
        <v>0</v>
      </c>
      <c r="F180" s="11">
        <v>0</v>
      </c>
      <c r="G180" s="11">
        <v>0</v>
      </c>
      <c r="H180" s="11">
        <v>0</v>
      </c>
      <c r="I180" s="12">
        <v>2</v>
      </c>
      <c r="J180" s="10">
        <v>3</v>
      </c>
      <c r="K180" s="11">
        <v>3</v>
      </c>
      <c r="L180" s="11">
        <v>0</v>
      </c>
      <c r="M180" s="12">
        <v>0</v>
      </c>
      <c r="N180" s="16">
        <v>2.01</v>
      </c>
      <c r="O180" s="17">
        <v>3.9</v>
      </c>
      <c r="P180" s="16">
        <v>7.09</v>
      </c>
      <c r="Q180" s="20">
        <v>14.91</v>
      </c>
      <c r="R180" t="s">
        <v>628</v>
      </c>
      <c r="S180" t="s">
        <v>703</v>
      </c>
    </row>
    <row r="181" spans="1:19" ht="12.75" customHeight="1">
      <c r="A181" t="s">
        <v>451</v>
      </c>
      <c r="B181" s="3" t="s">
        <v>152</v>
      </c>
      <c r="C181" s="8">
        <v>46</v>
      </c>
      <c r="D181" s="10">
        <f t="shared" si="2"/>
        <v>0</v>
      </c>
      <c r="E181" s="11">
        <v>0</v>
      </c>
      <c r="F181" s="11">
        <v>0</v>
      </c>
      <c r="G181" s="11">
        <v>0</v>
      </c>
      <c r="H181" s="11">
        <v>0</v>
      </c>
      <c r="I181" s="12">
        <v>0</v>
      </c>
      <c r="J181" s="10">
        <v>0</v>
      </c>
      <c r="K181" s="11">
        <v>0</v>
      </c>
      <c r="L181" s="11">
        <v>0</v>
      </c>
      <c r="M181" s="12">
        <v>0</v>
      </c>
      <c r="N181" s="16">
        <v>0</v>
      </c>
      <c r="O181" s="17">
        <v>0</v>
      </c>
      <c r="P181" s="48" t="s">
        <v>311</v>
      </c>
      <c r="Q181" s="22" t="s">
        <v>311</v>
      </c>
      <c r="R181" t="s">
        <v>647</v>
      </c>
      <c r="S181" t="s">
        <v>732</v>
      </c>
    </row>
    <row r="182" spans="1:19" ht="12.75" customHeight="1">
      <c r="A182" t="s">
        <v>520</v>
      </c>
      <c r="B182" s="3" t="s">
        <v>221</v>
      </c>
      <c r="C182" s="8">
        <v>1103</v>
      </c>
      <c r="D182" s="10">
        <f t="shared" si="2"/>
        <v>13</v>
      </c>
      <c r="E182" s="11">
        <v>2</v>
      </c>
      <c r="F182" s="11">
        <v>0</v>
      </c>
      <c r="G182" s="11">
        <v>3</v>
      </c>
      <c r="H182" s="11">
        <v>0</v>
      </c>
      <c r="I182" s="12">
        <v>8</v>
      </c>
      <c r="J182" s="10">
        <v>62</v>
      </c>
      <c r="K182" s="11">
        <v>48</v>
      </c>
      <c r="L182" s="11">
        <v>9</v>
      </c>
      <c r="M182" s="12">
        <v>5</v>
      </c>
      <c r="N182" s="16">
        <v>5.62</v>
      </c>
      <c r="O182" s="17">
        <v>5.33</v>
      </c>
      <c r="P182" s="16">
        <v>15.02</v>
      </c>
      <c r="Q182" s="20">
        <v>14.91</v>
      </c>
      <c r="R182" t="s">
        <v>660</v>
      </c>
      <c r="S182" t="s">
        <v>765</v>
      </c>
    </row>
    <row r="183" spans="1:19" ht="12.75" customHeight="1">
      <c r="A183" t="s">
        <v>540</v>
      </c>
      <c r="B183" s="3" t="s">
        <v>242</v>
      </c>
      <c r="C183" s="8">
        <v>1090</v>
      </c>
      <c r="D183" s="10">
        <f t="shared" si="2"/>
        <v>92</v>
      </c>
      <c r="E183" s="11">
        <v>67</v>
      </c>
      <c r="F183" s="11">
        <v>2</v>
      </c>
      <c r="G183" s="11">
        <v>0</v>
      </c>
      <c r="H183" s="11">
        <v>7</v>
      </c>
      <c r="I183" s="12">
        <v>16</v>
      </c>
      <c r="J183" s="10">
        <v>61</v>
      </c>
      <c r="K183" s="11">
        <v>39</v>
      </c>
      <c r="L183" s="11">
        <v>0</v>
      </c>
      <c r="M183" s="12">
        <v>22</v>
      </c>
      <c r="N183" s="16">
        <v>5.6</v>
      </c>
      <c r="O183" s="17">
        <v>5.54</v>
      </c>
      <c r="P183" s="16">
        <v>20.86</v>
      </c>
      <c r="Q183" s="20">
        <v>18.91</v>
      </c>
      <c r="R183" t="s">
        <v>667</v>
      </c>
      <c r="S183" t="s">
        <v>779</v>
      </c>
    </row>
    <row r="184" spans="2:17" ht="12.75" customHeight="1">
      <c r="B184" s="3"/>
      <c r="C184" s="8"/>
      <c r="D184" s="10">
        <f t="shared" si="2"/>
        <v>0</v>
      </c>
      <c r="E184" s="11"/>
      <c r="F184" s="11"/>
      <c r="G184" s="11"/>
      <c r="H184" s="11"/>
      <c r="I184" s="12"/>
      <c r="J184" s="10"/>
      <c r="K184" s="11"/>
      <c r="L184" s="11"/>
      <c r="M184" s="12"/>
      <c r="N184" s="16"/>
      <c r="O184" s="17"/>
      <c r="P184" s="16"/>
      <c r="Q184" s="20"/>
    </row>
    <row r="185" spans="1:19" ht="12.75" customHeight="1">
      <c r="A185" t="s">
        <v>529</v>
      </c>
      <c r="B185" s="3" t="s">
        <v>230</v>
      </c>
      <c r="C185" s="8">
        <v>110</v>
      </c>
      <c r="D185" s="10">
        <f t="shared" si="2"/>
        <v>1</v>
      </c>
      <c r="E185" s="11">
        <v>1</v>
      </c>
      <c r="F185" s="11">
        <v>0</v>
      </c>
      <c r="G185" s="11">
        <v>0</v>
      </c>
      <c r="H185" s="11">
        <v>0</v>
      </c>
      <c r="I185" s="12">
        <v>0</v>
      </c>
      <c r="J185" s="10">
        <v>2</v>
      </c>
      <c r="K185" s="11">
        <v>2</v>
      </c>
      <c r="L185" s="11">
        <v>0</v>
      </c>
      <c r="M185" s="12">
        <v>0</v>
      </c>
      <c r="N185" s="16">
        <v>1.82</v>
      </c>
      <c r="O185" s="17">
        <v>0</v>
      </c>
      <c r="P185" s="48" t="s">
        <v>311</v>
      </c>
      <c r="Q185" s="22" t="s">
        <v>311</v>
      </c>
      <c r="R185" t="s">
        <v>661</v>
      </c>
      <c r="S185" t="s">
        <v>770</v>
      </c>
    </row>
    <row r="186" spans="1:19" ht="12.75" customHeight="1">
      <c r="A186" t="s">
        <v>359</v>
      </c>
      <c r="B186" s="3" t="s">
        <v>9</v>
      </c>
      <c r="C186" s="8">
        <v>652</v>
      </c>
      <c r="D186" s="10">
        <f t="shared" si="2"/>
        <v>10</v>
      </c>
      <c r="E186" s="11">
        <v>0</v>
      </c>
      <c r="F186" s="11">
        <v>1</v>
      </c>
      <c r="G186" s="11">
        <v>0</v>
      </c>
      <c r="H186" s="11">
        <v>2</v>
      </c>
      <c r="I186" s="12">
        <v>7</v>
      </c>
      <c r="J186" s="10">
        <v>22</v>
      </c>
      <c r="K186" s="11">
        <v>17</v>
      </c>
      <c r="L186" s="11">
        <v>0</v>
      </c>
      <c r="M186" s="12">
        <v>5</v>
      </c>
      <c r="N186" s="16">
        <v>3.37</v>
      </c>
      <c r="O186" s="17">
        <v>3.86</v>
      </c>
      <c r="P186" s="16">
        <v>13.12</v>
      </c>
      <c r="Q186" s="20">
        <v>15.16</v>
      </c>
      <c r="R186" t="s">
        <v>617</v>
      </c>
      <c r="S186" t="s">
        <v>684</v>
      </c>
    </row>
    <row r="187" spans="1:19" ht="12.75" customHeight="1">
      <c r="A187" t="s">
        <v>428</v>
      </c>
      <c r="B187" s="3" t="s">
        <v>129</v>
      </c>
      <c r="C187" s="8">
        <v>808</v>
      </c>
      <c r="D187" s="10">
        <f t="shared" si="2"/>
        <v>10</v>
      </c>
      <c r="E187" s="11">
        <v>7</v>
      </c>
      <c r="F187" s="11">
        <v>0</v>
      </c>
      <c r="G187" s="11">
        <v>0</v>
      </c>
      <c r="H187" s="11">
        <v>1</v>
      </c>
      <c r="I187" s="12">
        <v>2</v>
      </c>
      <c r="J187" s="10">
        <v>84</v>
      </c>
      <c r="K187" s="11">
        <v>81</v>
      </c>
      <c r="L187" s="11">
        <v>2</v>
      </c>
      <c r="M187" s="12">
        <v>1</v>
      </c>
      <c r="N187" s="16">
        <v>10.4</v>
      </c>
      <c r="O187" s="17">
        <v>9.18</v>
      </c>
      <c r="P187" s="16">
        <v>33.24</v>
      </c>
      <c r="Q187" s="20">
        <v>28.5</v>
      </c>
      <c r="R187" t="s">
        <v>640</v>
      </c>
      <c r="S187" t="s">
        <v>641</v>
      </c>
    </row>
    <row r="188" spans="1:19" ht="12.75" customHeight="1">
      <c r="A188" t="s">
        <v>535</v>
      </c>
      <c r="B188" s="3" t="s">
        <v>237</v>
      </c>
      <c r="C188" s="8">
        <v>165</v>
      </c>
      <c r="D188" s="10">
        <f t="shared" si="2"/>
        <v>0</v>
      </c>
      <c r="E188" s="11">
        <v>0</v>
      </c>
      <c r="F188" s="11">
        <v>0</v>
      </c>
      <c r="G188" s="11">
        <v>0</v>
      </c>
      <c r="H188" s="11">
        <v>0</v>
      </c>
      <c r="I188" s="12">
        <v>0</v>
      </c>
      <c r="J188" s="10">
        <v>3</v>
      </c>
      <c r="K188" s="11">
        <v>0</v>
      </c>
      <c r="L188" s="11">
        <v>3</v>
      </c>
      <c r="M188" s="12">
        <v>0</v>
      </c>
      <c r="N188" s="16">
        <v>1.82</v>
      </c>
      <c r="O188" s="17">
        <v>3.91</v>
      </c>
      <c r="P188" s="16">
        <v>0</v>
      </c>
      <c r="Q188" s="20">
        <v>14.77</v>
      </c>
      <c r="R188" t="s">
        <v>667</v>
      </c>
      <c r="S188" t="s">
        <v>774</v>
      </c>
    </row>
    <row r="189" spans="1:19" ht="12.75" customHeight="1">
      <c r="A189" t="s">
        <v>356</v>
      </c>
      <c r="B189" s="3" t="s">
        <v>6</v>
      </c>
      <c r="C189" s="8">
        <v>135</v>
      </c>
      <c r="D189" s="10">
        <f t="shared" si="2"/>
        <v>0</v>
      </c>
      <c r="E189" s="11">
        <v>0</v>
      </c>
      <c r="F189" s="11">
        <v>0</v>
      </c>
      <c r="G189" s="11">
        <v>0</v>
      </c>
      <c r="H189" s="11">
        <v>0</v>
      </c>
      <c r="I189" s="12">
        <v>0</v>
      </c>
      <c r="J189" s="10">
        <v>3</v>
      </c>
      <c r="K189" s="11">
        <v>3</v>
      </c>
      <c r="L189" s="11">
        <v>0</v>
      </c>
      <c r="M189" s="12">
        <v>0</v>
      </c>
      <c r="N189" s="16">
        <v>2.22</v>
      </c>
      <c r="O189" s="17">
        <v>2.16</v>
      </c>
      <c r="P189" s="16">
        <v>9.67</v>
      </c>
      <c r="Q189" s="20">
        <v>5.23</v>
      </c>
      <c r="R189" t="s">
        <v>614</v>
      </c>
      <c r="S189" t="s">
        <v>682</v>
      </c>
    </row>
    <row r="190" spans="1:19" ht="12.75" customHeight="1">
      <c r="A190" t="s">
        <v>453</v>
      </c>
      <c r="B190" s="3" t="s">
        <v>154</v>
      </c>
      <c r="C190" s="8">
        <v>461</v>
      </c>
      <c r="D190" s="10">
        <f t="shared" si="2"/>
        <v>0</v>
      </c>
      <c r="E190" s="11">
        <v>0</v>
      </c>
      <c r="F190" s="11">
        <v>0</v>
      </c>
      <c r="G190" s="11">
        <v>0</v>
      </c>
      <c r="H190" s="11">
        <v>0</v>
      </c>
      <c r="I190" s="12">
        <v>0</v>
      </c>
      <c r="J190" s="10">
        <v>1</v>
      </c>
      <c r="K190" s="11">
        <v>1</v>
      </c>
      <c r="L190" s="11">
        <v>0</v>
      </c>
      <c r="M190" s="12">
        <v>0</v>
      </c>
      <c r="N190" s="16">
        <v>0.22</v>
      </c>
      <c r="O190" s="17">
        <v>1.1</v>
      </c>
      <c r="P190" s="16">
        <v>0.81</v>
      </c>
      <c r="Q190" s="20">
        <v>3.78</v>
      </c>
      <c r="R190" t="s">
        <v>649</v>
      </c>
      <c r="S190" t="s">
        <v>650</v>
      </c>
    </row>
    <row r="191" spans="2:17" ht="12.75" customHeight="1">
      <c r="B191" s="3"/>
      <c r="C191" s="8"/>
      <c r="D191" s="10">
        <f t="shared" si="2"/>
        <v>0</v>
      </c>
      <c r="E191" s="11"/>
      <c r="F191" s="11"/>
      <c r="G191" s="11"/>
      <c r="H191" s="11"/>
      <c r="I191" s="12"/>
      <c r="J191" s="10"/>
      <c r="K191" s="11"/>
      <c r="L191" s="11"/>
      <c r="M191" s="12"/>
      <c r="N191" s="16"/>
      <c r="O191" s="17"/>
      <c r="P191" s="16"/>
      <c r="Q191" s="20"/>
    </row>
    <row r="192" spans="1:19" ht="12.75" customHeight="1">
      <c r="A192" t="s">
        <v>389</v>
      </c>
      <c r="B192" s="3" t="s">
        <v>38</v>
      </c>
      <c r="C192" s="8">
        <v>74</v>
      </c>
      <c r="D192" s="10">
        <f t="shared" si="2"/>
        <v>3</v>
      </c>
      <c r="E192" s="11">
        <v>0</v>
      </c>
      <c r="F192" s="11">
        <v>0</v>
      </c>
      <c r="G192" s="11">
        <v>1</v>
      </c>
      <c r="H192" s="11">
        <v>0</v>
      </c>
      <c r="I192" s="12">
        <v>2</v>
      </c>
      <c r="J192" s="10">
        <v>0</v>
      </c>
      <c r="K192" s="11">
        <v>0</v>
      </c>
      <c r="L192" s="11">
        <v>0</v>
      </c>
      <c r="M192" s="12">
        <v>0</v>
      </c>
      <c r="N192" s="16">
        <v>0</v>
      </c>
      <c r="O192" s="17">
        <v>0</v>
      </c>
      <c r="P192" s="48" t="s">
        <v>311</v>
      </c>
      <c r="Q192" s="22" t="s">
        <v>311</v>
      </c>
      <c r="R192" t="s">
        <v>624</v>
      </c>
      <c r="S192" t="s">
        <v>700</v>
      </c>
    </row>
    <row r="193" spans="1:19" ht="12.75" customHeight="1">
      <c r="A193" t="s">
        <v>420</v>
      </c>
      <c r="B193" s="3" t="s">
        <v>121</v>
      </c>
      <c r="C193" s="8">
        <v>63</v>
      </c>
      <c r="D193" s="10">
        <f t="shared" si="2"/>
        <v>0</v>
      </c>
      <c r="E193" s="11">
        <v>0</v>
      </c>
      <c r="F193" s="11">
        <v>0</v>
      </c>
      <c r="G193" s="11">
        <v>0</v>
      </c>
      <c r="H193" s="11">
        <v>0</v>
      </c>
      <c r="I193" s="12">
        <v>0</v>
      </c>
      <c r="J193" s="10">
        <v>0</v>
      </c>
      <c r="K193" s="11">
        <v>0</v>
      </c>
      <c r="L193" s="11">
        <v>0</v>
      </c>
      <c r="M193" s="12">
        <v>0</v>
      </c>
      <c r="N193" s="16">
        <v>0</v>
      </c>
      <c r="O193" s="17">
        <v>4.62</v>
      </c>
      <c r="P193" s="48" t="s">
        <v>311</v>
      </c>
      <c r="Q193" s="22" t="s">
        <v>311</v>
      </c>
      <c r="R193" t="s">
        <v>635</v>
      </c>
      <c r="S193" t="s">
        <v>720</v>
      </c>
    </row>
    <row r="194" spans="1:19" ht="12.75" customHeight="1">
      <c r="A194" t="s">
        <v>433</v>
      </c>
      <c r="B194" s="3" t="s">
        <v>134</v>
      </c>
      <c r="C194" s="8">
        <v>79</v>
      </c>
      <c r="D194" s="10">
        <f t="shared" si="2"/>
        <v>2</v>
      </c>
      <c r="E194" s="11">
        <v>0</v>
      </c>
      <c r="F194" s="11">
        <v>0</v>
      </c>
      <c r="G194" s="11">
        <v>1</v>
      </c>
      <c r="H194" s="11">
        <v>0</v>
      </c>
      <c r="I194" s="12">
        <v>1</v>
      </c>
      <c r="J194" s="10">
        <v>5</v>
      </c>
      <c r="K194" s="11">
        <v>4</v>
      </c>
      <c r="L194" s="11">
        <v>1</v>
      </c>
      <c r="M194" s="12">
        <v>0</v>
      </c>
      <c r="N194" s="16">
        <v>6.33</v>
      </c>
      <c r="O194" s="17">
        <v>7.14</v>
      </c>
      <c r="P194" s="48" t="s">
        <v>311</v>
      </c>
      <c r="Q194" s="22" t="s">
        <v>311</v>
      </c>
      <c r="R194" t="s">
        <v>640</v>
      </c>
      <c r="S194" t="s">
        <v>729</v>
      </c>
    </row>
    <row r="195" spans="1:19" ht="12.75" customHeight="1">
      <c r="A195" t="s">
        <v>383</v>
      </c>
      <c r="B195" s="3" t="s">
        <v>32</v>
      </c>
      <c r="C195" s="8">
        <v>487</v>
      </c>
      <c r="D195" s="10">
        <f t="shared" si="2"/>
        <v>2</v>
      </c>
      <c r="E195" s="11">
        <v>0</v>
      </c>
      <c r="F195" s="11">
        <v>2</v>
      </c>
      <c r="G195" s="11">
        <v>0</v>
      </c>
      <c r="H195" s="11">
        <v>0</v>
      </c>
      <c r="I195" s="12">
        <v>0</v>
      </c>
      <c r="J195" s="10">
        <v>11</v>
      </c>
      <c r="K195" s="11">
        <v>10</v>
      </c>
      <c r="L195" s="11">
        <v>1</v>
      </c>
      <c r="M195" s="12">
        <v>0</v>
      </c>
      <c r="N195" s="16">
        <v>2.26</v>
      </c>
      <c r="O195" s="17">
        <v>4.95</v>
      </c>
      <c r="P195" s="16">
        <v>8.02</v>
      </c>
      <c r="Q195" s="20">
        <v>18.3</v>
      </c>
      <c r="R195" t="s">
        <v>622</v>
      </c>
      <c r="S195" t="s">
        <v>695</v>
      </c>
    </row>
    <row r="196" spans="1:19" ht="12.75" customHeight="1">
      <c r="A196" t="s">
        <v>399</v>
      </c>
      <c r="B196" s="3" t="s">
        <v>103</v>
      </c>
      <c r="C196" s="8">
        <v>1597</v>
      </c>
      <c r="D196" s="10">
        <f t="shared" si="2"/>
        <v>26</v>
      </c>
      <c r="E196" s="11">
        <v>4</v>
      </c>
      <c r="F196" s="11">
        <v>0</v>
      </c>
      <c r="G196" s="11">
        <v>8</v>
      </c>
      <c r="H196" s="11">
        <v>0</v>
      </c>
      <c r="I196" s="12">
        <v>14</v>
      </c>
      <c r="J196" s="10">
        <v>39</v>
      </c>
      <c r="K196" s="11">
        <v>26</v>
      </c>
      <c r="L196" s="11">
        <v>11</v>
      </c>
      <c r="M196" s="12">
        <v>2</v>
      </c>
      <c r="N196" s="16">
        <v>2.44</v>
      </c>
      <c r="O196" s="17">
        <v>3.78</v>
      </c>
      <c r="P196" s="16">
        <v>7.3</v>
      </c>
      <c r="Q196" s="20">
        <v>12.78</v>
      </c>
      <c r="R196" t="s">
        <v>630</v>
      </c>
      <c r="S196" t="s">
        <v>705</v>
      </c>
    </row>
    <row r="197" spans="1:19" ht="12.75" customHeight="1">
      <c r="A197" t="s">
        <v>414</v>
      </c>
      <c r="B197" s="3" t="s">
        <v>115</v>
      </c>
      <c r="C197" s="8">
        <v>274</v>
      </c>
      <c r="D197" s="10">
        <f t="shared" si="2"/>
        <v>1</v>
      </c>
      <c r="E197" s="11">
        <v>0</v>
      </c>
      <c r="F197" s="11">
        <v>0</v>
      </c>
      <c r="G197" s="11">
        <v>0</v>
      </c>
      <c r="H197" s="11">
        <v>0</v>
      </c>
      <c r="I197" s="12">
        <v>1</v>
      </c>
      <c r="J197" s="10">
        <v>18</v>
      </c>
      <c r="K197" s="11">
        <v>15</v>
      </c>
      <c r="L197" s="11">
        <v>1</v>
      </c>
      <c r="M197" s="12">
        <v>2</v>
      </c>
      <c r="N197" s="16">
        <v>6.57</v>
      </c>
      <c r="O197" s="17">
        <v>2.76</v>
      </c>
      <c r="P197" s="16">
        <v>25.62</v>
      </c>
      <c r="Q197" s="20">
        <v>10.92</v>
      </c>
      <c r="R197" t="s">
        <v>631</v>
      </c>
      <c r="S197" t="s">
        <v>716</v>
      </c>
    </row>
    <row r="198" spans="2:17" ht="12.75" customHeight="1">
      <c r="B198" s="3"/>
      <c r="C198" s="8"/>
      <c r="D198" s="10">
        <f t="shared" si="2"/>
        <v>0</v>
      </c>
      <c r="E198" s="11"/>
      <c r="F198" s="11"/>
      <c r="G198" s="11"/>
      <c r="H198" s="11"/>
      <c r="I198" s="12"/>
      <c r="J198" s="10"/>
      <c r="K198" s="11"/>
      <c r="L198" s="11"/>
      <c r="M198" s="12"/>
      <c r="N198" s="16"/>
      <c r="O198" s="17"/>
      <c r="P198" s="16"/>
      <c r="Q198" s="20"/>
    </row>
    <row r="199" spans="1:19" ht="12.75" customHeight="1">
      <c r="A199" t="s">
        <v>368</v>
      </c>
      <c r="B199" s="3" t="s">
        <v>18</v>
      </c>
      <c r="C199" s="8">
        <v>1366</v>
      </c>
      <c r="D199" s="10">
        <f t="shared" si="2"/>
        <v>10</v>
      </c>
      <c r="E199" s="11">
        <v>0</v>
      </c>
      <c r="F199" s="11">
        <v>0</v>
      </c>
      <c r="G199" s="11">
        <v>3</v>
      </c>
      <c r="H199" s="11">
        <v>0</v>
      </c>
      <c r="I199" s="12">
        <v>7</v>
      </c>
      <c r="J199" s="10">
        <v>41</v>
      </c>
      <c r="K199" s="11">
        <v>34</v>
      </c>
      <c r="L199" s="11">
        <v>5</v>
      </c>
      <c r="M199" s="12">
        <v>2</v>
      </c>
      <c r="N199" s="16">
        <v>3</v>
      </c>
      <c r="O199" s="17">
        <v>4.32</v>
      </c>
      <c r="P199" s="16">
        <v>10.56</v>
      </c>
      <c r="Q199" s="20">
        <v>13.39</v>
      </c>
      <c r="R199" t="s">
        <v>619</v>
      </c>
      <c r="S199" t="s">
        <v>332</v>
      </c>
    </row>
    <row r="200" spans="1:19" ht="12.75" customHeight="1">
      <c r="A200" t="s">
        <v>521</v>
      </c>
      <c r="B200" s="3" t="s">
        <v>222</v>
      </c>
      <c r="C200" s="8">
        <v>2311</v>
      </c>
      <c r="D200" s="10">
        <f t="shared" si="2"/>
        <v>2</v>
      </c>
      <c r="E200" s="11">
        <v>0</v>
      </c>
      <c r="F200" s="11">
        <v>0</v>
      </c>
      <c r="G200" s="11">
        <v>0</v>
      </c>
      <c r="H200" s="11">
        <v>0</v>
      </c>
      <c r="I200" s="12">
        <v>2</v>
      </c>
      <c r="J200" s="10">
        <v>102</v>
      </c>
      <c r="K200" s="11">
        <v>63</v>
      </c>
      <c r="L200" s="11">
        <v>1</v>
      </c>
      <c r="M200" s="12">
        <v>38</v>
      </c>
      <c r="N200" s="16">
        <v>4.41</v>
      </c>
      <c r="O200" s="17">
        <v>5.42</v>
      </c>
      <c r="P200" s="16">
        <v>14.86</v>
      </c>
      <c r="Q200" s="20">
        <v>19.2</v>
      </c>
      <c r="R200" t="s">
        <v>660</v>
      </c>
      <c r="S200" t="s">
        <v>766</v>
      </c>
    </row>
    <row r="201" spans="1:19" ht="12.75" customHeight="1">
      <c r="A201" t="s">
        <v>412</v>
      </c>
      <c r="B201" s="3" t="s">
        <v>113</v>
      </c>
      <c r="C201" s="8">
        <v>158</v>
      </c>
      <c r="D201" s="10">
        <f t="shared" si="2"/>
        <v>0</v>
      </c>
      <c r="E201" s="11">
        <v>0</v>
      </c>
      <c r="F201" s="11">
        <v>0</v>
      </c>
      <c r="G201" s="11">
        <v>0</v>
      </c>
      <c r="H201" s="11">
        <v>0</v>
      </c>
      <c r="I201" s="12">
        <v>0</v>
      </c>
      <c r="J201" s="10">
        <v>5</v>
      </c>
      <c r="K201" s="11">
        <v>4</v>
      </c>
      <c r="L201" s="11">
        <v>1</v>
      </c>
      <c r="M201" s="12">
        <v>0</v>
      </c>
      <c r="N201" s="16">
        <v>3.16</v>
      </c>
      <c r="O201" s="17">
        <v>5.06</v>
      </c>
      <c r="P201" s="16">
        <v>9</v>
      </c>
      <c r="Q201" s="22" t="s">
        <v>311</v>
      </c>
      <c r="R201" t="s">
        <v>631</v>
      </c>
      <c r="S201" t="s">
        <v>714</v>
      </c>
    </row>
    <row r="202" spans="1:19" ht="12.75" customHeight="1">
      <c r="A202" t="s">
        <v>577</v>
      </c>
      <c r="B202" s="3" t="s">
        <v>283</v>
      </c>
      <c r="C202" s="8">
        <v>105</v>
      </c>
      <c r="D202" s="10">
        <f aca="true" t="shared" si="3" ref="D202:D265">SUM(E202:I202)</f>
        <v>0</v>
      </c>
      <c r="E202" s="11">
        <v>0</v>
      </c>
      <c r="F202" s="11">
        <v>0</v>
      </c>
      <c r="G202" s="11">
        <v>0</v>
      </c>
      <c r="H202" s="11">
        <v>0</v>
      </c>
      <c r="I202" s="12">
        <v>0</v>
      </c>
      <c r="J202" s="10">
        <v>1</v>
      </c>
      <c r="K202" s="11">
        <v>1</v>
      </c>
      <c r="L202" s="11">
        <v>0</v>
      </c>
      <c r="M202" s="12">
        <v>0</v>
      </c>
      <c r="N202" s="16">
        <v>0.95</v>
      </c>
      <c r="O202" s="17">
        <v>0</v>
      </c>
      <c r="P202" s="48" t="s">
        <v>311</v>
      </c>
      <c r="Q202" s="22" t="s">
        <v>311</v>
      </c>
      <c r="R202" t="s">
        <v>660</v>
      </c>
      <c r="S202" t="s">
        <v>807</v>
      </c>
    </row>
    <row r="203" spans="1:19" ht="12.75" customHeight="1">
      <c r="A203" t="s">
        <v>508</v>
      </c>
      <c r="B203" s="3" t="s">
        <v>208</v>
      </c>
      <c r="C203" s="8">
        <v>455</v>
      </c>
      <c r="D203" s="10">
        <f t="shared" si="3"/>
        <v>0</v>
      </c>
      <c r="E203" s="11">
        <v>0</v>
      </c>
      <c r="F203" s="11">
        <v>0</v>
      </c>
      <c r="G203" s="11">
        <v>0</v>
      </c>
      <c r="H203" s="11">
        <v>0</v>
      </c>
      <c r="I203" s="12">
        <v>0</v>
      </c>
      <c r="J203" s="10">
        <v>18</v>
      </c>
      <c r="K203" s="11">
        <v>9</v>
      </c>
      <c r="L203" s="11">
        <v>3</v>
      </c>
      <c r="M203" s="12">
        <v>6</v>
      </c>
      <c r="N203" s="16">
        <v>3.96</v>
      </c>
      <c r="O203" s="17">
        <v>5.33</v>
      </c>
      <c r="P203" s="16">
        <v>12.1</v>
      </c>
      <c r="Q203" s="20">
        <v>18.2</v>
      </c>
      <c r="R203" t="s">
        <v>659</v>
      </c>
      <c r="S203" t="s">
        <v>352</v>
      </c>
    </row>
    <row r="204" spans="1:19" ht="12.75" customHeight="1">
      <c r="A204" t="s">
        <v>432</v>
      </c>
      <c r="B204" s="3" t="s">
        <v>133</v>
      </c>
      <c r="C204" s="8">
        <v>425</v>
      </c>
      <c r="D204" s="10">
        <f t="shared" si="3"/>
        <v>5</v>
      </c>
      <c r="E204" s="11">
        <v>1</v>
      </c>
      <c r="F204" s="11">
        <v>0</v>
      </c>
      <c r="G204" s="11">
        <v>0</v>
      </c>
      <c r="H204" s="11">
        <v>0</v>
      </c>
      <c r="I204" s="12">
        <v>4</v>
      </c>
      <c r="J204" s="10">
        <v>21</v>
      </c>
      <c r="K204" s="11">
        <v>20</v>
      </c>
      <c r="L204" s="11">
        <v>0</v>
      </c>
      <c r="M204" s="12">
        <v>1</v>
      </c>
      <c r="N204" s="16">
        <v>4.94</v>
      </c>
      <c r="O204" s="17">
        <v>2.09</v>
      </c>
      <c r="P204" s="16">
        <v>19.67</v>
      </c>
      <c r="Q204" s="20">
        <v>7.04</v>
      </c>
      <c r="R204" t="s">
        <v>640</v>
      </c>
      <c r="S204" t="s">
        <v>728</v>
      </c>
    </row>
    <row r="205" spans="2:17" ht="12.75" customHeight="1">
      <c r="B205" s="3"/>
      <c r="C205" s="8"/>
      <c r="D205" s="10">
        <f t="shared" si="3"/>
        <v>0</v>
      </c>
      <c r="E205" s="11"/>
      <c r="F205" s="11"/>
      <c r="G205" s="11"/>
      <c r="H205" s="11"/>
      <c r="I205" s="12"/>
      <c r="J205" s="10"/>
      <c r="K205" s="11"/>
      <c r="L205" s="11"/>
      <c r="M205" s="12"/>
      <c r="N205" s="16"/>
      <c r="O205" s="17"/>
      <c r="P205" s="16"/>
      <c r="Q205" s="20"/>
    </row>
    <row r="206" spans="1:19" ht="12.75" customHeight="1">
      <c r="A206" t="s">
        <v>518</v>
      </c>
      <c r="B206" s="3" t="s">
        <v>219</v>
      </c>
      <c r="C206" s="8">
        <v>1131</v>
      </c>
      <c r="D206" s="10">
        <f t="shared" si="3"/>
        <v>12</v>
      </c>
      <c r="E206" s="11">
        <v>5</v>
      </c>
      <c r="F206" s="11">
        <v>0</v>
      </c>
      <c r="G206" s="11">
        <v>0</v>
      </c>
      <c r="H206" s="11">
        <v>0</v>
      </c>
      <c r="I206" s="12">
        <v>7</v>
      </c>
      <c r="J206" s="10">
        <v>107</v>
      </c>
      <c r="K206" s="11">
        <v>82</v>
      </c>
      <c r="L206" s="11">
        <v>7</v>
      </c>
      <c r="M206" s="12">
        <v>18</v>
      </c>
      <c r="N206" s="16">
        <v>9.46</v>
      </c>
      <c r="O206" s="17">
        <v>8.05</v>
      </c>
      <c r="P206" s="16">
        <v>29.68</v>
      </c>
      <c r="Q206" s="20">
        <v>29.8</v>
      </c>
      <c r="R206" t="s">
        <v>660</v>
      </c>
      <c r="S206" t="s">
        <v>342</v>
      </c>
    </row>
    <row r="207" spans="1:19" ht="12.75" customHeight="1">
      <c r="A207" t="s">
        <v>404</v>
      </c>
      <c r="B207" s="3" t="s">
        <v>324</v>
      </c>
      <c r="C207" s="8">
        <v>1469</v>
      </c>
      <c r="D207" s="10">
        <f t="shared" si="3"/>
        <v>12</v>
      </c>
      <c r="E207" s="11">
        <v>3</v>
      </c>
      <c r="F207" s="11">
        <v>0</v>
      </c>
      <c r="G207" s="11">
        <v>1</v>
      </c>
      <c r="H207" s="11">
        <v>2</v>
      </c>
      <c r="I207" s="12">
        <v>6</v>
      </c>
      <c r="J207" s="10">
        <v>63</v>
      </c>
      <c r="K207" s="11">
        <v>39</v>
      </c>
      <c r="L207" s="11">
        <v>6</v>
      </c>
      <c r="M207" s="12">
        <v>18</v>
      </c>
      <c r="N207" s="16">
        <v>4.29</v>
      </c>
      <c r="O207" s="17">
        <v>3.01</v>
      </c>
      <c r="P207" s="48" t="s">
        <v>313</v>
      </c>
      <c r="Q207" s="22" t="s">
        <v>313</v>
      </c>
      <c r="R207" t="s">
        <v>631</v>
      </c>
      <c r="S207" t="s">
        <v>348</v>
      </c>
    </row>
    <row r="208" spans="1:19" ht="12.75" customHeight="1">
      <c r="A208" t="s">
        <v>523</v>
      </c>
      <c r="B208" s="3" t="s">
        <v>224</v>
      </c>
      <c r="C208" s="8">
        <v>1855</v>
      </c>
      <c r="D208" s="10">
        <f t="shared" si="3"/>
        <v>24</v>
      </c>
      <c r="E208" s="11">
        <v>2</v>
      </c>
      <c r="F208" s="11">
        <v>0</v>
      </c>
      <c r="G208" s="11">
        <v>2</v>
      </c>
      <c r="H208" s="11">
        <v>0</v>
      </c>
      <c r="I208" s="12">
        <v>20</v>
      </c>
      <c r="J208" s="10">
        <v>74</v>
      </c>
      <c r="K208" s="11">
        <v>41</v>
      </c>
      <c r="L208" s="11">
        <v>0</v>
      </c>
      <c r="M208" s="12">
        <v>33</v>
      </c>
      <c r="N208" s="16">
        <v>3.99</v>
      </c>
      <c r="O208" s="17">
        <v>3.95</v>
      </c>
      <c r="P208" s="16">
        <v>15.69</v>
      </c>
      <c r="Q208" s="20">
        <v>15.18</v>
      </c>
      <c r="R208" t="s">
        <v>660</v>
      </c>
      <c r="S208" t="s">
        <v>343</v>
      </c>
    </row>
    <row r="209" spans="1:19" ht="12.75" customHeight="1">
      <c r="A209" t="s">
        <v>375</v>
      </c>
      <c r="B209" s="3" t="s">
        <v>24</v>
      </c>
      <c r="C209" s="8">
        <v>1393</v>
      </c>
      <c r="D209" s="10">
        <f t="shared" si="3"/>
        <v>11</v>
      </c>
      <c r="E209" s="11">
        <v>2</v>
      </c>
      <c r="F209" s="11">
        <v>0</v>
      </c>
      <c r="G209" s="11">
        <v>2</v>
      </c>
      <c r="H209" s="11">
        <v>0</v>
      </c>
      <c r="I209" s="12">
        <v>7</v>
      </c>
      <c r="J209" s="10">
        <v>30</v>
      </c>
      <c r="K209" s="11">
        <v>24</v>
      </c>
      <c r="L209" s="11">
        <v>1</v>
      </c>
      <c r="M209" s="12">
        <v>5</v>
      </c>
      <c r="N209" s="16">
        <v>2.15</v>
      </c>
      <c r="O209" s="17">
        <v>3.35</v>
      </c>
      <c r="P209" s="16">
        <v>7.85</v>
      </c>
      <c r="Q209" s="20">
        <v>10.91</v>
      </c>
      <c r="R209" t="s">
        <v>619</v>
      </c>
      <c r="S209" t="s">
        <v>689</v>
      </c>
    </row>
    <row r="210" spans="1:19" ht="12.75" customHeight="1">
      <c r="A210" t="s">
        <v>483</v>
      </c>
      <c r="B210" s="3" t="s">
        <v>185</v>
      </c>
      <c r="C210" s="8">
        <v>225</v>
      </c>
      <c r="D210" s="10">
        <f t="shared" si="3"/>
        <v>13</v>
      </c>
      <c r="E210" s="11">
        <v>0</v>
      </c>
      <c r="F210" s="11">
        <v>0</v>
      </c>
      <c r="G210" s="11">
        <v>6</v>
      </c>
      <c r="H210" s="11">
        <v>1</v>
      </c>
      <c r="I210" s="12">
        <v>6</v>
      </c>
      <c r="J210" s="10">
        <v>21</v>
      </c>
      <c r="K210" s="11">
        <v>18</v>
      </c>
      <c r="L210" s="11">
        <v>0</v>
      </c>
      <c r="M210" s="12">
        <v>3</v>
      </c>
      <c r="N210" s="16">
        <v>9.33</v>
      </c>
      <c r="O210" s="17">
        <v>2.95</v>
      </c>
      <c r="P210" s="16">
        <v>33.81</v>
      </c>
      <c r="Q210" s="20">
        <v>12.17</v>
      </c>
      <c r="R210" t="s">
        <v>652</v>
      </c>
      <c r="S210" t="s">
        <v>750</v>
      </c>
    </row>
    <row r="211" spans="1:19" ht="12.75" customHeight="1">
      <c r="A211" t="s">
        <v>380</v>
      </c>
      <c r="B211" s="3" t="s">
        <v>29</v>
      </c>
      <c r="C211" s="8">
        <v>710</v>
      </c>
      <c r="D211" s="10">
        <f t="shared" si="3"/>
        <v>15</v>
      </c>
      <c r="E211" s="11">
        <v>3</v>
      </c>
      <c r="F211" s="11">
        <v>0</v>
      </c>
      <c r="G211" s="11">
        <v>6</v>
      </c>
      <c r="H211" s="11">
        <v>0</v>
      </c>
      <c r="I211" s="12">
        <v>6</v>
      </c>
      <c r="J211" s="10">
        <v>17</v>
      </c>
      <c r="K211" s="11">
        <v>11</v>
      </c>
      <c r="L211" s="11">
        <v>0</v>
      </c>
      <c r="M211" s="12">
        <v>6</v>
      </c>
      <c r="N211" s="16">
        <v>2.39</v>
      </c>
      <c r="O211" s="17">
        <v>3.51</v>
      </c>
      <c r="P211" s="16">
        <v>9.07</v>
      </c>
      <c r="Q211" s="20">
        <v>13.41</v>
      </c>
      <c r="R211" t="s">
        <v>622</v>
      </c>
      <c r="S211" t="s">
        <v>623</v>
      </c>
    </row>
    <row r="212" spans="2:17" ht="12.75" customHeight="1">
      <c r="B212" s="3"/>
      <c r="C212" s="8"/>
      <c r="D212" s="10">
        <f t="shared" si="3"/>
        <v>0</v>
      </c>
      <c r="E212" s="11"/>
      <c r="F212" s="11"/>
      <c r="G212" s="11"/>
      <c r="H212" s="11"/>
      <c r="I212" s="12"/>
      <c r="J212" s="10"/>
      <c r="K212" s="11"/>
      <c r="L212" s="11"/>
      <c r="M212" s="12"/>
      <c r="N212" s="16"/>
      <c r="O212" s="17"/>
      <c r="P212" s="16"/>
      <c r="Q212" s="20"/>
    </row>
    <row r="213" spans="1:19" ht="12.75" customHeight="1">
      <c r="A213" t="s">
        <v>558</v>
      </c>
      <c r="B213" s="3" t="s">
        <v>263</v>
      </c>
      <c r="C213" s="8">
        <v>208</v>
      </c>
      <c r="D213" s="10">
        <f t="shared" si="3"/>
        <v>2</v>
      </c>
      <c r="E213" s="11">
        <v>0</v>
      </c>
      <c r="F213" s="11">
        <v>0</v>
      </c>
      <c r="G213" s="11">
        <v>0</v>
      </c>
      <c r="H213" s="11">
        <v>0</v>
      </c>
      <c r="I213" s="12">
        <v>2</v>
      </c>
      <c r="J213" s="10">
        <v>6</v>
      </c>
      <c r="K213" s="11">
        <v>6</v>
      </c>
      <c r="L213" s="11">
        <v>0</v>
      </c>
      <c r="M213" s="12">
        <v>0</v>
      </c>
      <c r="N213" s="16">
        <v>2.88</v>
      </c>
      <c r="O213" s="17">
        <v>2.58</v>
      </c>
      <c r="P213" s="16">
        <v>9.84</v>
      </c>
      <c r="Q213" s="22" t="s">
        <v>311</v>
      </c>
      <c r="R213" t="s">
        <v>675</v>
      </c>
      <c r="S213" t="s">
        <v>345</v>
      </c>
    </row>
    <row r="214" spans="1:19" ht="12.75" customHeight="1">
      <c r="A214" t="s">
        <v>576</v>
      </c>
      <c r="B214" s="3" t="s">
        <v>282</v>
      </c>
      <c r="C214" s="8">
        <v>151</v>
      </c>
      <c r="D214" s="10">
        <f t="shared" si="3"/>
        <v>0</v>
      </c>
      <c r="E214" s="11">
        <v>0</v>
      </c>
      <c r="F214" s="11">
        <v>0</v>
      </c>
      <c r="G214" s="11">
        <v>0</v>
      </c>
      <c r="H214" s="11">
        <v>0</v>
      </c>
      <c r="I214" s="12">
        <v>0</v>
      </c>
      <c r="J214" s="10">
        <v>2</v>
      </c>
      <c r="K214" s="11">
        <v>2</v>
      </c>
      <c r="L214" s="11">
        <v>0</v>
      </c>
      <c r="M214" s="12">
        <v>0</v>
      </c>
      <c r="N214" s="16">
        <v>1.32</v>
      </c>
      <c r="O214" s="17">
        <v>1.53</v>
      </c>
      <c r="P214" s="16">
        <v>5.13</v>
      </c>
      <c r="Q214" s="22" t="s">
        <v>311</v>
      </c>
      <c r="R214" t="s">
        <v>675</v>
      </c>
      <c r="S214" t="s">
        <v>345</v>
      </c>
    </row>
    <row r="215" spans="1:19" ht="12.75" customHeight="1">
      <c r="A215" t="s">
        <v>482</v>
      </c>
      <c r="B215" s="3" t="s">
        <v>184</v>
      </c>
      <c r="C215" s="8">
        <v>230</v>
      </c>
      <c r="D215" s="10">
        <f t="shared" si="3"/>
        <v>4</v>
      </c>
      <c r="E215" s="11">
        <v>1</v>
      </c>
      <c r="F215" s="11">
        <v>0</v>
      </c>
      <c r="G215" s="11">
        <v>0</v>
      </c>
      <c r="H215" s="11">
        <v>0</v>
      </c>
      <c r="I215" s="12">
        <v>3</v>
      </c>
      <c r="J215" s="10">
        <v>1</v>
      </c>
      <c r="K215" s="11">
        <v>1</v>
      </c>
      <c r="L215" s="11">
        <v>0</v>
      </c>
      <c r="M215" s="12">
        <v>0</v>
      </c>
      <c r="N215" s="16">
        <v>0.43</v>
      </c>
      <c r="O215" s="17">
        <v>2.49</v>
      </c>
      <c r="P215" s="16">
        <v>1.72</v>
      </c>
      <c r="Q215" s="20">
        <v>10.52</v>
      </c>
      <c r="R215" t="s">
        <v>652</v>
      </c>
      <c r="S215" t="s">
        <v>749</v>
      </c>
    </row>
    <row r="216" spans="1:19" ht="12.75" customHeight="1">
      <c r="A216" t="s">
        <v>378</v>
      </c>
      <c r="B216" s="3" t="s">
        <v>27</v>
      </c>
      <c r="C216" s="8">
        <v>566</v>
      </c>
      <c r="D216" s="10">
        <f t="shared" si="3"/>
        <v>4</v>
      </c>
      <c r="E216" s="11">
        <v>0</v>
      </c>
      <c r="F216" s="11">
        <v>0</v>
      </c>
      <c r="G216" s="11">
        <v>1</v>
      </c>
      <c r="H216" s="11">
        <v>0</v>
      </c>
      <c r="I216" s="12">
        <v>3</v>
      </c>
      <c r="J216" s="10">
        <v>24</v>
      </c>
      <c r="K216" s="11">
        <v>24</v>
      </c>
      <c r="L216" s="11">
        <v>0</v>
      </c>
      <c r="M216" s="12">
        <v>0</v>
      </c>
      <c r="N216" s="16">
        <v>4.24</v>
      </c>
      <c r="O216" s="17">
        <v>5.72</v>
      </c>
      <c r="P216" s="16">
        <v>15.73</v>
      </c>
      <c r="Q216" s="20">
        <v>16.25</v>
      </c>
      <c r="R216" t="s">
        <v>620</v>
      </c>
      <c r="S216" t="s">
        <v>691</v>
      </c>
    </row>
    <row r="217" spans="1:19" ht="12.75" customHeight="1">
      <c r="A217" t="s">
        <v>575</v>
      </c>
      <c r="B217" s="3" t="s">
        <v>281</v>
      </c>
      <c r="C217" s="8">
        <v>220</v>
      </c>
      <c r="D217" s="10">
        <f t="shared" si="3"/>
        <v>1</v>
      </c>
      <c r="E217" s="11">
        <v>0</v>
      </c>
      <c r="F217" s="11">
        <v>0</v>
      </c>
      <c r="G217" s="11">
        <v>1</v>
      </c>
      <c r="H217" s="11">
        <v>0</v>
      </c>
      <c r="I217" s="12">
        <v>0</v>
      </c>
      <c r="J217" s="10">
        <v>6</v>
      </c>
      <c r="K217" s="11">
        <v>3</v>
      </c>
      <c r="L217" s="11">
        <v>1</v>
      </c>
      <c r="M217" s="12">
        <v>2</v>
      </c>
      <c r="N217" s="16">
        <v>2.73</v>
      </c>
      <c r="O217" s="17">
        <v>5.86</v>
      </c>
      <c r="P217" s="16">
        <v>8.56</v>
      </c>
      <c r="Q217" s="20">
        <v>18.62</v>
      </c>
      <c r="R217" t="s">
        <v>678</v>
      </c>
      <c r="S217" t="s">
        <v>581</v>
      </c>
    </row>
    <row r="218" spans="1:19" ht="12.75" customHeight="1">
      <c r="A218" t="s">
        <v>531</v>
      </c>
      <c r="B218" s="3" t="s">
        <v>232</v>
      </c>
      <c r="C218" s="8">
        <v>138</v>
      </c>
      <c r="D218" s="10">
        <f t="shared" si="3"/>
        <v>0</v>
      </c>
      <c r="E218" s="11">
        <v>0</v>
      </c>
      <c r="F218" s="11">
        <v>0</v>
      </c>
      <c r="G218" s="11">
        <v>0</v>
      </c>
      <c r="H218" s="11">
        <v>0</v>
      </c>
      <c r="I218" s="12">
        <v>0</v>
      </c>
      <c r="J218" s="10">
        <v>0</v>
      </c>
      <c r="K218" s="11">
        <v>0</v>
      </c>
      <c r="L218" s="11">
        <v>0</v>
      </c>
      <c r="M218" s="12">
        <v>0</v>
      </c>
      <c r="N218" s="16">
        <v>0</v>
      </c>
      <c r="O218" s="17">
        <v>0</v>
      </c>
      <c r="P218" s="48" t="s">
        <v>311</v>
      </c>
      <c r="Q218" s="22" t="s">
        <v>311</v>
      </c>
      <c r="R218" t="s">
        <v>663</v>
      </c>
      <c r="S218" t="s">
        <v>664</v>
      </c>
    </row>
    <row r="219" spans="2:17" ht="12.75" customHeight="1">
      <c r="B219" s="3"/>
      <c r="C219" s="8"/>
      <c r="D219" s="10">
        <f t="shared" si="3"/>
        <v>0</v>
      </c>
      <c r="E219" s="11"/>
      <c r="F219" s="11"/>
      <c r="G219" s="11"/>
      <c r="H219" s="11"/>
      <c r="I219" s="12"/>
      <c r="J219" s="10"/>
      <c r="K219" s="11"/>
      <c r="L219" s="11"/>
      <c r="M219" s="12"/>
      <c r="N219" s="16"/>
      <c r="O219" s="17"/>
      <c r="P219" s="16"/>
      <c r="Q219" s="20"/>
    </row>
    <row r="220" spans="1:19" ht="12.75" customHeight="1">
      <c r="A220" t="s">
        <v>562</v>
      </c>
      <c r="B220" s="3" t="s">
        <v>268</v>
      </c>
      <c r="C220" s="8">
        <v>699</v>
      </c>
      <c r="D220" s="10">
        <f t="shared" si="3"/>
        <v>0</v>
      </c>
      <c r="E220" s="11">
        <v>0</v>
      </c>
      <c r="F220" s="11">
        <v>0</v>
      </c>
      <c r="G220" s="11">
        <v>0</v>
      </c>
      <c r="H220" s="11">
        <v>0</v>
      </c>
      <c r="I220" s="12">
        <v>0</v>
      </c>
      <c r="J220" s="10">
        <v>28</v>
      </c>
      <c r="K220" s="11">
        <v>21</v>
      </c>
      <c r="L220" s="11">
        <v>7</v>
      </c>
      <c r="M220" s="12">
        <v>0</v>
      </c>
      <c r="N220" s="16">
        <v>4.01</v>
      </c>
      <c r="O220" s="17">
        <v>1.69</v>
      </c>
      <c r="P220" s="16">
        <v>11.69</v>
      </c>
      <c r="Q220" s="20">
        <v>6.41</v>
      </c>
      <c r="R220" t="s">
        <v>675</v>
      </c>
      <c r="S220" t="s">
        <v>798</v>
      </c>
    </row>
    <row r="221" spans="1:19" ht="12.75" customHeight="1">
      <c r="A221" t="s">
        <v>505</v>
      </c>
      <c r="B221" s="3" t="s">
        <v>205</v>
      </c>
      <c r="C221" s="8">
        <v>1195</v>
      </c>
      <c r="D221" s="10">
        <f t="shared" si="3"/>
        <v>17</v>
      </c>
      <c r="E221" s="11">
        <v>0</v>
      </c>
      <c r="F221" s="11">
        <v>2</v>
      </c>
      <c r="G221" s="11">
        <v>2</v>
      </c>
      <c r="H221" s="11">
        <v>4</v>
      </c>
      <c r="I221" s="12">
        <v>9</v>
      </c>
      <c r="J221" s="10">
        <v>77</v>
      </c>
      <c r="K221" s="11">
        <v>62</v>
      </c>
      <c r="L221" s="11">
        <v>5</v>
      </c>
      <c r="M221" s="12">
        <v>10</v>
      </c>
      <c r="N221" s="16">
        <v>6.44</v>
      </c>
      <c r="O221" s="17">
        <v>6.98</v>
      </c>
      <c r="P221" s="16">
        <v>21.01</v>
      </c>
      <c r="Q221" s="20">
        <v>22.35</v>
      </c>
      <c r="R221" t="s">
        <v>656</v>
      </c>
      <c r="S221" t="s">
        <v>764</v>
      </c>
    </row>
    <row r="222" spans="1:19" ht="12.75" customHeight="1">
      <c r="A222" t="s">
        <v>400</v>
      </c>
      <c r="B222" s="3" t="s">
        <v>104</v>
      </c>
      <c r="C222" s="8">
        <v>449</v>
      </c>
      <c r="D222" s="10">
        <f t="shared" si="3"/>
        <v>9</v>
      </c>
      <c r="E222" s="11">
        <v>2</v>
      </c>
      <c r="F222" s="11">
        <v>0</v>
      </c>
      <c r="G222" s="11">
        <v>2</v>
      </c>
      <c r="H222" s="11">
        <v>1</v>
      </c>
      <c r="I222" s="12">
        <v>4</v>
      </c>
      <c r="J222" s="10">
        <v>6</v>
      </c>
      <c r="K222" s="11">
        <v>4</v>
      </c>
      <c r="L222" s="11">
        <v>0</v>
      </c>
      <c r="M222" s="12">
        <v>2</v>
      </c>
      <c r="N222" s="16">
        <v>1.34</v>
      </c>
      <c r="O222" s="17">
        <v>4.1</v>
      </c>
      <c r="P222" s="16">
        <v>3.53</v>
      </c>
      <c r="Q222" s="20">
        <v>7.78</v>
      </c>
      <c r="R222" t="s">
        <v>630</v>
      </c>
      <c r="S222" t="s">
        <v>706</v>
      </c>
    </row>
    <row r="223" spans="1:19" ht="12.75" customHeight="1">
      <c r="A223" t="s">
        <v>472</v>
      </c>
      <c r="B223" s="3" t="s">
        <v>174</v>
      </c>
      <c r="C223" s="8">
        <v>533</v>
      </c>
      <c r="D223" s="10">
        <f t="shared" si="3"/>
        <v>26</v>
      </c>
      <c r="E223" s="11">
        <v>2</v>
      </c>
      <c r="F223" s="11">
        <v>2</v>
      </c>
      <c r="G223" s="11">
        <v>2</v>
      </c>
      <c r="H223" s="11">
        <v>0</v>
      </c>
      <c r="I223" s="12">
        <v>20</v>
      </c>
      <c r="J223" s="10">
        <v>26</v>
      </c>
      <c r="K223" s="11">
        <v>17</v>
      </c>
      <c r="L223" s="11">
        <v>5</v>
      </c>
      <c r="M223" s="12">
        <v>4</v>
      </c>
      <c r="N223" s="16">
        <v>4.88</v>
      </c>
      <c r="O223" s="17">
        <v>7.68</v>
      </c>
      <c r="P223" s="16">
        <v>15.15</v>
      </c>
      <c r="Q223" s="20">
        <v>27.19</v>
      </c>
      <c r="R223" t="s">
        <v>649</v>
      </c>
      <c r="S223" t="s">
        <v>746</v>
      </c>
    </row>
    <row r="224" spans="1:19" ht="12.75" customHeight="1">
      <c r="A224" t="s">
        <v>479</v>
      </c>
      <c r="B224" s="3" t="s">
        <v>181</v>
      </c>
      <c r="C224" s="8">
        <v>1183</v>
      </c>
      <c r="D224" s="10">
        <f t="shared" si="3"/>
        <v>43</v>
      </c>
      <c r="E224" s="11">
        <v>6</v>
      </c>
      <c r="F224" s="11">
        <v>1</v>
      </c>
      <c r="G224" s="11">
        <v>0</v>
      </c>
      <c r="H224" s="11">
        <v>0</v>
      </c>
      <c r="I224" s="12">
        <v>36</v>
      </c>
      <c r="J224" s="10">
        <v>99</v>
      </c>
      <c r="K224" s="11">
        <v>90</v>
      </c>
      <c r="L224" s="11">
        <v>0</v>
      </c>
      <c r="M224" s="12">
        <v>9</v>
      </c>
      <c r="N224" s="16">
        <v>8.37</v>
      </c>
      <c r="O224" s="17">
        <v>6.42</v>
      </c>
      <c r="P224" s="16">
        <v>29.81</v>
      </c>
      <c r="Q224" s="20">
        <v>23.89</v>
      </c>
      <c r="R224" t="s">
        <v>652</v>
      </c>
      <c r="S224" t="s">
        <v>340</v>
      </c>
    </row>
    <row r="225" spans="1:19" ht="12.75" customHeight="1">
      <c r="A225" t="s">
        <v>456</v>
      </c>
      <c r="B225" s="3" t="s">
        <v>158</v>
      </c>
      <c r="C225" s="8">
        <v>1727</v>
      </c>
      <c r="D225" s="10">
        <f t="shared" si="3"/>
        <v>4</v>
      </c>
      <c r="E225" s="11">
        <v>0</v>
      </c>
      <c r="F225" s="11">
        <v>0</v>
      </c>
      <c r="G225" s="11">
        <v>0</v>
      </c>
      <c r="H225" s="11">
        <v>0</v>
      </c>
      <c r="I225" s="12">
        <v>4</v>
      </c>
      <c r="J225" s="10">
        <v>35</v>
      </c>
      <c r="K225" s="11">
        <v>30</v>
      </c>
      <c r="L225" s="11">
        <v>0</v>
      </c>
      <c r="M225" s="12">
        <v>5</v>
      </c>
      <c r="N225" s="16">
        <v>2.03</v>
      </c>
      <c r="O225" s="17">
        <v>2.2</v>
      </c>
      <c r="P225" s="16">
        <v>7.74</v>
      </c>
      <c r="Q225" s="20">
        <v>8.53</v>
      </c>
      <c r="R225" t="s">
        <v>649</v>
      </c>
      <c r="S225" t="s">
        <v>338</v>
      </c>
    </row>
    <row r="226" spans="2:17" ht="12.75" customHeight="1">
      <c r="B226" s="3"/>
      <c r="C226" s="8"/>
      <c r="D226" s="10">
        <f t="shared" si="3"/>
        <v>0</v>
      </c>
      <c r="E226" s="11"/>
      <c r="F226" s="11"/>
      <c r="G226" s="11"/>
      <c r="H226" s="11"/>
      <c r="I226" s="12"/>
      <c r="J226" s="10"/>
      <c r="K226" s="11"/>
      <c r="L226" s="11"/>
      <c r="M226" s="12"/>
      <c r="N226" s="16"/>
      <c r="O226" s="17"/>
      <c r="P226" s="16"/>
      <c r="Q226" s="20"/>
    </row>
    <row r="227" spans="1:19" ht="12.75" customHeight="1">
      <c r="A227" t="s">
        <v>435</v>
      </c>
      <c r="B227" s="3" t="s">
        <v>136</v>
      </c>
      <c r="C227" s="8">
        <v>1871</v>
      </c>
      <c r="D227" s="10">
        <f t="shared" si="3"/>
        <v>56</v>
      </c>
      <c r="E227" s="11">
        <v>8</v>
      </c>
      <c r="F227" s="11">
        <v>0</v>
      </c>
      <c r="G227" s="11">
        <v>4</v>
      </c>
      <c r="H227" s="11">
        <v>0</v>
      </c>
      <c r="I227" s="12">
        <v>44</v>
      </c>
      <c r="J227" s="10">
        <v>175</v>
      </c>
      <c r="K227" s="11">
        <v>127</v>
      </c>
      <c r="L227" s="11">
        <v>24</v>
      </c>
      <c r="M227" s="12">
        <v>24</v>
      </c>
      <c r="N227" s="16">
        <v>9.35</v>
      </c>
      <c r="O227" s="17">
        <v>10.57</v>
      </c>
      <c r="P227" s="16">
        <v>29.79</v>
      </c>
      <c r="Q227" s="20">
        <v>33.92</v>
      </c>
      <c r="R227" t="s">
        <v>640</v>
      </c>
      <c r="S227" t="s">
        <v>334</v>
      </c>
    </row>
    <row r="228" spans="1:19" ht="12.75" customHeight="1">
      <c r="A228" t="s">
        <v>500</v>
      </c>
      <c r="B228" s="3" t="s">
        <v>200</v>
      </c>
      <c r="C228" s="8">
        <v>2021</v>
      </c>
      <c r="D228" s="10">
        <f t="shared" si="3"/>
        <v>44</v>
      </c>
      <c r="E228" s="11">
        <v>1</v>
      </c>
      <c r="F228" s="11">
        <v>1</v>
      </c>
      <c r="G228" s="11">
        <v>3</v>
      </c>
      <c r="H228" s="11">
        <v>0</v>
      </c>
      <c r="I228" s="12">
        <v>39</v>
      </c>
      <c r="J228" s="10">
        <v>107</v>
      </c>
      <c r="K228" s="11">
        <v>76</v>
      </c>
      <c r="L228" s="11">
        <v>15</v>
      </c>
      <c r="M228" s="12">
        <v>16</v>
      </c>
      <c r="N228" s="16">
        <v>5.29</v>
      </c>
      <c r="O228" s="17">
        <v>9.34</v>
      </c>
      <c r="P228" s="32">
        <v>17.73</v>
      </c>
      <c r="Q228" s="20">
        <v>28.09</v>
      </c>
      <c r="R228" t="s">
        <v>656</v>
      </c>
      <c r="S228" t="s">
        <v>658</v>
      </c>
    </row>
    <row r="229" spans="1:19" ht="12.75" customHeight="1">
      <c r="A229" t="s">
        <v>407</v>
      </c>
      <c r="B229" s="3" t="s">
        <v>108</v>
      </c>
      <c r="C229" s="8">
        <v>554</v>
      </c>
      <c r="D229" s="10">
        <f t="shared" si="3"/>
        <v>32</v>
      </c>
      <c r="E229" s="11">
        <v>4</v>
      </c>
      <c r="F229" s="11">
        <v>3</v>
      </c>
      <c r="G229" s="11">
        <v>3</v>
      </c>
      <c r="H229" s="11">
        <v>1</v>
      </c>
      <c r="I229" s="12">
        <v>21</v>
      </c>
      <c r="J229" s="10">
        <v>43</v>
      </c>
      <c r="K229" s="11">
        <v>33</v>
      </c>
      <c r="L229" s="11">
        <v>3</v>
      </c>
      <c r="M229" s="12">
        <v>7</v>
      </c>
      <c r="N229" s="16">
        <v>7.76</v>
      </c>
      <c r="O229" s="17">
        <v>11.68</v>
      </c>
      <c r="P229" s="32">
        <v>20.24</v>
      </c>
      <c r="Q229" s="20">
        <v>30.24</v>
      </c>
      <c r="R229" t="s">
        <v>631</v>
      </c>
      <c r="S229" t="s">
        <v>709</v>
      </c>
    </row>
    <row r="230" spans="1:19" ht="12.75" customHeight="1">
      <c r="A230" t="s">
        <v>582</v>
      </c>
      <c r="B230" s="3" t="s">
        <v>325</v>
      </c>
      <c r="C230" s="8">
        <v>1708</v>
      </c>
      <c r="D230" s="10">
        <f t="shared" si="3"/>
        <v>23</v>
      </c>
      <c r="E230" s="11">
        <v>3</v>
      </c>
      <c r="F230" s="11">
        <v>0</v>
      </c>
      <c r="G230" s="11">
        <v>7</v>
      </c>
      <c r="H230" s="11">
        <v>0</v>
      </c>
      <c r="I230" s="12">
        <v>13</v>
      </c>
      <c r="J230" s="10">
        <v>58</v>
      </c>
      <c r="K230" s="11">
        <v>45</v>
      </c>
      <c r="L230" s="11">
        <v>0</v>
      </c>
      <c r="M230" s="12">
        <v>13</v>
      </c>
      <c r="N230" s="16">
        <v>3.4</v>
      </c>
      <c r="O230" s="17">
        <v>3.03</v>
      </c>
      <c r="P230" s="32">
        <v>13.95</v>
      </c>
      <c r="Q230" s="22" t="s">
        <v>313</v>
      </c>
      <c r="R230" t="s">
        <v>675</v>
      </c>
      <c r="S230" t="s">
        <v>345</v>
      </c>
    </row>
    <row r="231" spans="1:19" ht="12.75" customHeight="1">
      <c r="A231" t="s">
        <v>499</v>
      </c>
      <c r="B231" s="3" t="s">
        <v>199</v>
      </c>
      <c r="C231" s="8">
        <v>2031</v>
      </c>
      <c r="D231" s="10">
        <f t="shared" si="3"/>
        <v>39</v>
      </c>
      <c r="E231" s="11">
        <v>0</v>
      </c>
      <c r="F231" s="11">
        <v>2</v>
      </c>
      <c r="G231" s="11">
        <v>5</v>
      </c>
      <c r="H231" s="11">
        <v>0</v>
      </c>
      <c r="I231" s="12">
        <v>32</v>
      </c>
      <c r="J231" s="10">
        <v>89</v>
      </c>
      <c r="K231" s="11">
        <v>64</v>
      </c>
      <c r="L231" s="11">
        <v>17</v>
      </c>
      <c r="M231" s="12">
        <v>8</v>
      </c>
      <c r="N231" s="16">
        <v>4.38</v>
      </c>
      <c r="O231" s="17">
        <v>6.31</v>
      </c>
      <c r="P231" s="32">
        <v>13.87</v>
      </c>
      <c r="Q231" s="20">
        <v>18.17</v>
      </c>
      <c r="R231" t="s">
        <v>656</v>
      </c>
      <c r="S231" t="s">
        <v>658</v>
      </c>
    </row>
    <row r="232" spans="1:19" ht="12.75" customHeight="1">
      <c r="A232" t="s">
        <v>566</v>
      </c>
      <c r="B232" s="3" t="s">
        <v>272</v>
      </c>
      <c r="C232" s="8">
        <v>42</v>
      </c>
      <c r="D232" s="10">
        <f t="shared" si="3"/>
        <v>0</v>
      </c>
      <c r="E232" s="11">
        <v>0</v>
      </c>
      <c r="F232" s="11">
        <v>0</v>
      </c>
      <c r="G232" s="11">
        <v>0</v>
      </c>
      <c r="H232" s="11">
        <v>0</v>
      </c>
      <c r="I232" s="12">
        <v>0</v>
      </c>
      <c r="J232" s="10">
        <v>0</v>
      </c>
      <c r="K232" s="11">
        <v>0</v>
      </c>
      <c r="L232" s="11">
        <v>0</v>
      </c>
      <c r="M232" s="12">
        <v>0</v>
      </c>
      <c r="N232" s="16">
        <v>0</v>
      </c>
      <c r="O232" s="17">
        <v>0</v>
      </c>
      <c r="P232" s="48" t="s">
        <v>311</v>
      </c>
      <c r="Q232" s="22" t="s">
        <v>311</v>
      </c>
      <c r="R232" t="s">
        <v>676</v>
      </c>
      <c r="S232" t="s">
        <v>677</v>
      </c>
    </row>
    <row r="233" spans="2:17" ht="12.75" customHeight="1">
      <c r="B233" s="3"/>
      <c r="C233" s="8"/>
      <c r="D233" s="10">
        <f t="shared" si="3"/>
        <v>0</v>
      </c>
      <c r="E233" s="11"/>
      <c r="F233" s="11"/>
      <c r="G233" s="11"/>
      <c r="H233" s="11"/>
      <c r="I233" s="12"/>
      <c r="J233" s="10"/>
      <c r="K233" s="11"/>
      <c r="L233" s="11"/>
      <c r="M233" s="12"/>
      <c r="N233" s="16"/>
      <c r="O233" s="17"/>
      <c r="P233" s="16"/>
      <c r="Q233" s="20"/>
    </row>
    <row r="234" spans="1:19" ht="12.75" customHeight="1">
      <c r="A234" t="s">
        <v>458</v>
      </c>
      <c r="B234" s="3" t="s">
        <v>160</v>
      </c>
      <c r="C234" s="8">
        <v>1473</v>
      </c>
      <c r="D234" s="10">
        <f t="shared" si="3"/>
        <v>10</v>
      </c>
      <c r="E234" s="11">
        <v>5</v>
      </c>
      <c r="F234" s="11">
        <v>0</v>
      </c>
      <c r="G234" s="11">
        <v>3</v>
      </c>
      <c r="H234" s="11">
        <v>0</v>
      </c>
      <c r="I234" s="12">
        <v>2</v>
      </c>
      <c r="J234" s="10">
        <v>78</v>
      </c>
      <c r="K234" s="11">
        <v>51</v>
      </c>
      <c r="L234" s="11">
        <v>15</v>
      </c>
      <c r="M234" s="12">
        <v>12</v>
      </c>
      <c r="N234" s="16">
        <v>5.3</v>
      </c>
      <c r="O234" s="17">
        <v>5.93</v>
      </c>
      <c r="P234" s="16">
        <v>16.44</v>
      </c>
      <c r="Q234" s="20">
        <v>19.57</v>
      </c>
      <c r="R234" t="s">
        <v>649</v>
      </c>
      <c r="S234" t="s">
        <v>339</v>
      </c>
    </row>
    <row r="235" spans="1:19" ht="12.75" customHeight="1">
      <c r="A235" t="s">
        <v>385</v>
      </c>
      <c r="B235" s="3" t="s">
        <v>34</v>
      </c>
      <c r="C235" s="8">
        <v>984</v>
      </c>
      <c r="D235" s="10">
        <f t="shared" si="3"/>
        <v>13</v>
      </c>
      <c r="E235" s="11">
        <v>2</v>
      </c>
      <c r="F235" s="11">
        <v>0</v>
      </c>
      <c r="G235" s="11">
        <v>2</v>
      </c>
      <c r="H235" s="11">
        <v>0</v>
      </c>
      <c r="I235" s="12">
        <v>9</v>
      </c>
      <c r="J235" s="10">
        <v>43</v>
      </c>
      <c r="K235" s="11">
        <v>33</v>
      </c>
      <c r="L235" s="11">
        <v>10</v>
      </c>
      <c r="M235" s="12">
        <v>0</v>
      </c>
      <c r="N235" s="16">
        <v>4.37</v>
      </c>
      <c r="O235" s="17">
        <v>6.3</v>
      </c>
      <c r="P235" s="16">
        <v>13.49</v>
      </c>
      <c r="Q235" s="20">
        <v>20.77</v>
      </c>
      <c r="R235" t="s">
        <v>622</v>
      </c>
      <c r="S235" t="s">
        <v>697</v>
      </c>
    </row>
    <row r="236" spans="1:19" ht="12.75" customHeight="1">
      <c r="A236" t="s">
        <v>501</v>
      </c>
      <c r="B236" s="3" t="s">
        <v>201</v>
      </c>
      <c r="C236" s="8">
        <v>88</v>
      </c>
      <c r="D236" s="10">
        <f t="shared" si="3"/>
        <v>0</v>
      </c>
      <c r="E236" s="11">
        <v>0</v>
      </c>
      <c r="F236" s="11">
        <v>0</v>
      </c>
      <c r="G236" s="11">
        <v>0</v>
      </c>
      <c r="H236" s="11">
        <v>0</v>
      </c>
      <c r="I236" s="12">
        <v>0</v>
      </c>
      <c r="J236" s="10">
        <v>3</v>
      </c>
      <c r="K236" s="11">
        <v>2</v>
      </c>
      <c r="L236" s="11">
        <v>0</v>
      </c>
      <c r="M236" s="12">
        <v>1</v>
      </c>
      <c r="N236" s="16">
        <v>3.41</v>
      </c>
      <c r="O236" s="17">
        <v>2.86</v>
      </c>
      <c r="P236" s="48" t="s">
        <v>311</v>
      </c>
      <c r="Q236" s="22" t="s">
        <v>311</v>
      </c>
      <c r="R236" t="s">
        <v>656</v>
      </c>
      <c r="S236" t="s">
        <v>760</v>
      </c>
    </row>
    <row r="237" spans="1:19" ht="12.75" customHeight="1">
      <c r="A237" t="s">
        <v>542</v>
      </c>
      <c r="B237" s="3" t="s">
        <v>244</v>
      </c>
      <c r="C237" s="8">
        <v>141</v>
      </c>
      <c r="D237" s="10">
        <f t="shared" si="3"/>
        <v>0</v>
      </c>
      <c r="E237" s="11">
        <v>0</v>
      </c>
      <c r="F237" s="11">
        <v>0</v>
      </c>
      <c r="G237" s="11">
        <v>0</v>
      </c>
      <c r="H237" s="11">
        <v>0</v>
      </c>
      <c r="I237" s="12">
        <v>0</v>
      </c>
      <c r="J237" s="10">
        <v>1</v>
      </c>
      <c r="K237" s="11">
        <v>0</v>
      </c>
      <c r="L237" s="11">
        <v>1</v>
      </c>
      <c r="M237" s="12">
        <v>0</v>
      </c>
      <c r="N237" s="16">
        <v>0.71</v>
      </c>
      <c r="O237" s="17">
        <v>1.91</v>
      </c>
      <c r="P237" s="48" t="s">
        <v>311</v>
      </c>
      <c r="Q237" s="22" t="s">
        <v>311</v>
      </c>
      <c r="R237" t="s">
        <v>667</v>
      </c>
      <c r="S237" t="s">
        <v>781</v>
      </c>
    </row>
    <row r="238" spans="1:19" ht="12.75" customHeight="1">
      <c r="A238" t="s">
        <v>504</v>
      </c>
      <c r="B238" s="3" t="s">
        <v>204</v>
      </c>
      <c r="C238" s="8">
        <v>750</v>
      </c>
      <c r="D238" s="10">
        <f t="shared" si="3"/>
        <v>18</v>
      </c>
      <c r="E238" s="11">
        <v>0</v>
      </c>
      <c r="F238" s="11">
        <v>3</v>
      </c>
      <c r="G238" s="11">
        <v>0</v>
      </c>
      <c r="H238" s="11">
        <v>0</v>
      </c>
      <c r="I238" s="12">
        <v>15</v>
      </c>
      <c r="J238" s="10">
        <v>67</v>
      </c>
      <c r="K238" s="11">
        <v>59</v>
      </c>
      <c r="L238" s="11">
        <v>1</v>
      </c>
      <c r="M238" s="12">
        <v>7</v>
      </c>
      <c r="N238" s="16">
        <v>8.93</v>
      </c>
      <c r="O238" s="17">
        <v>4.86</v>
      </c>
      <c r="P238" s="16">
        <v>30.58</v>
      </c>
      <c r="Q238" s="20">
        <v>15.63</v>
      </c>
      <c r="R238" t="s">
        <v>656</v>
      </c>
      <c r="S238" t="s">
        <v>763</v>
      </c>
    </row>
    <row r="239" spans="1:19" ht="12.75" customHeight="1">
      <c r="A239" t="s">
        <v>560</v>
      </c>
      <c r="B239" s="3" t="s">
        <v>266</v>
      </c>
      <c r="C239" s="8">
        <v>1760</v>
      </c>
      <c r="D239" s="10">
        <f t="shared" si="3"/>
        <v>34</v>
      </c>
      <c r="E239" s="11">
        <v>4</v>
      </c>
      <c r="F239" s="11">
        <v>0</v>
      </c>
      <c r="G239" s="11">
        <v>2</v>
      </c>
      <c r="H239" s="11">
        <v>0</v>
      </c>
      <c r="I239" s="12">
        <v>28</v>
      </c>
      <c r="J239" s="10">
        <v>100</v>
      </c>
      <c r="K239" s="11">
        <v>71</v>
      </c>
      <c r="L239" s="11">
        <v>7</v>
      </c>
      <c r="M239" s="12">
        <v>22</v>
      </c>
      <c r="N239" s="16">
        <v>5.68</v>
      </c>
      <c r="O239" s="17">
        <v>8.14</v>
      </c>
      <c r="P239" s="16">
        <v>19.2</v>
      </c>
      <c r="Q239" s="20">
        <v>26.1</v>
      </c>
      <c r="R239" t="s">
        <v>675</v>
      </c>
      <c r="S239" t="s">
        <v>345</v>
      </c>
    </row>
    <row r="240" spans="2:17" ht="12.75" customHeight="1">
      <c r="B240" s="3"/>
      <c r="C240" s="8"/>
      <c r="D240" s="10">
        <f t="shared" si="3"/>
        <v>0</v>
      </c>
      <c r="E240" s="11"/>
      <c r="F240" s="11"/>
      <c r="G240" s="11"/>
      <c r="H240" s="11"/>
      <c r="I240" s="12"/>
      <c r="J240" s="10"/>
      <c r="K240" s="11"/>
      <c r="L240" s="11"/>
      <c r="M240" s="12"/>
      <c r="N240" s="16"/>
      <c r="O240" s="17"/>
      <c r="P240" s="16"/>
      <c r="Q240" s="20"/>
    </row>
    <row r="241" spans="1:19" ht="12.75" customHeight="1">
      <c r="A241" t="s">
        <v>416</v>
      </c>
      <c r="B241" s="3" t="s">
        <v>117</v>
      </c>
      <c r="C241" s="8">
        <v>429</v>
      </c>
      <c r="D241" s="10">
        <f t="shared" si="3"/>
        <v>9</v>
      </c>
      <c r="E241" s="11">
        <v>2</v>
      </c>
      <c r="F241" s="11">
        <v>0</v>
      </c>
      <c r="G241" s="11">
        <v>0</v>
      </c>
      <c r="H241" s="11">
        <v>0</v>
      </c>
      <c r="I241" s="12">
        <v>7</v>
      </c>
      <c r="J241" s="10">
        <v>16</v>
      </c>
      <c r="K241" s="11">
        <v>14</v>
      </c>
      <c r="L241" s="11">
        <v>0</v>
      </c>
      <c r="M241" s="12">
        <v>2</v>
      </c>
      <c r="N241" s="16">
        <v>3.73</v>
      </c>
      <c r="O241" s="17">
        <v>8.42</v>
      </c>
      <c r="P241" s="16">
        <v>14.47</v>
      </c>
      <c r="Q241" s="20">
        <v>30.52</v>
      </c>
      <c r="R241" t="s">
        <v>631</v>
      </c>
      <c r="S241" t="s">
        <v>718</v>
      </c>
    </row>
    <row r="242" spans="1:19" ht="12.75" customHeight="1">
      <c r="A242" t="s">
        <v>481</v>
      </c>
      <c r="B242" s="3" t="s">
        <v>183</v>
      </c>
      <c r="C242" s="8">
        <v>803</v>
      </c>
      <c r="D242" s="10">
        <f t="shared" si="3"/>
        <v>13</v>
      </c>
      <c r="E242" s="11">
        <v>0</v>
      </c>
      <c r="F242" s="11">
        <v>0</v>
      </c>
      <c r="G242" s="11">
        <v>6</v>
      </c>
      <c r="H242" s="11">
        <v>0</v>
      </c>
      <c r="I242" s="12">
        <v>7</v>
      </c>
      <c r="J242" s="10">
        <v>49</v>
      </c>
      <c r="K242" s="11">
        <v>36</v>
      </c>
      <c r="L242" s="11">
        <v>0</v>
      </c>
      <c r="M242" s="12">
        <v>13</v>
      </c>
      <c r="N242" s="16">
        <v>6.1</v>
      </c>
      <c r="O242" s="17">
        <v>6.49</v>
      </c>
      <c r="P242" s="16">
        <v>22.46</v>
      </c>
      <c r="Q242" s="20">
        <v>23.44</v>
      </c>
      <c r="R242" t="s">
        <v>652</v>
      </c>
      <c r="S242" t="s">
        <v>748</v>
      </c>
    </row>
    <row r="243" spans="1:19" ht="12.75" customHeight="1">
      <c r="A243" t="s">
        <v>475</v>
      </c>
      <c r="B243" s="3" t="s">
        <v>177</v>
      </c>
      <c r="C243" s="8">
        <v>608</v>
      </c>
      <c r="D243" s="10">
        <f t="shared" si="3"/>
        <v>3</v>
      </c>
      <c r="E243" s="11">
        <v>1</v>
      </c>
      <c r="F243" s="11">
        <v>0</v>
      </c>
      <c r="G243" s="11">
        <v>0</v>
      </c>
      <c r="H243" s="11">
        <v>0</v>
      </c>
      <c r="I243" s="12">
        <v>2</v>
      </c>
      <c r="J243" s="10">
        <v>66</v>
      </c>
      <c r="K243" s="11">
        <v>54</v>
      </c>
      <c r="L243" s="11">
        <v>0</v>
      </c>
      <c r="M243" s="12">
        <v>12</v>
      </c>
      <c r="N243" s="16">
        <v>10.86</v>
      </c>
      <c r="O243" s="17">
        <v>10.41</v>
      </c>
      <c r="P243" s="16">
        <v>38.37</v>
      </c>
      <c r="Q243" s="20">
        <v>35.6</v>
      </c>
      <c r="R243" t="s">
        <v>651</v>
      </c>
      <c r="S243" t="s">
        <v>350</v>
      </c>
    </row>
    <row r="244" spans="1:19" ht="12.75" customHeight="1">
      <c r="A244" t="s">
        <v>550</v>
      </c>
      <c r="B244" s="3" t="s">
        <v>255</v>
      </c>
      <c r="C244" s="8">
        <v>696</v>
      </c>
      <c r="D244" s="10">
        <f t="shared" si="3"/>
        <v>6</v>
      </c>
      <c r="E244" s="11">
        <v>1</v>
      </c>
      <c r="F244" s="11">
        <v>0</v>
      </c>
      <c r="G244" s="11">
        <v>0</v>
      </c>
      <c r="H244" s="11">
        <v>0</v>
      </c>
      <c r="I244" s="12">
        <v>5</v>
      </c>
      <c r="J244" s="10">
        <v>47</v>
      </c>
      <c r="K244" s="11">
        <v>40</v>
      </c>
      <c r="L244" s="11">
        <v>1</v>
      </c>
      <c r="M244" s="12">
        <v>6</v>
      </c>
      <c r="N244" s="16">
        <v>6.75</v>
      </c>
      <c r="O244" s="17">
        <v>7</v>
      </c>
      <c r="P244" s="16">
        <v>22.63</v>
      </c>
      <c r="Q244" s="20">
        <v>21.62</v>
      </c>
      <c r="R244" t="s">
        <v>673</v>
      </c>
      <c r="S244" t="s">
        <v>794</v>
      </c>
    </row>
    <row r="245" spans="1:19" ht="12.75" customHeight="1">
      <c r="A245" t="s">
        <v>459</v>
      </c>
      <c r="B245" s="3" t="s">
        <v>161</v>
      </c>
      <c r="C245" s="8">
        <v>1503</v>
      </c>
      <c r="D245" s="10">
        <f t="shared" si="3"/>
        <v>11</v>
      </c>
      <c r="E245" s="11">
        <v>1</v>
      </c>
      <c r="F245" s="11">
        <v>1</v>
      </c>
      <c r="G245" s="11">
        <v>1</v>
      </c>
      <c r="H245" s="11">
        <v>0</v>
      </c>
      <c r="I245" s="12">
        <v>8</v>
      </c>
      <c r="J245" s="10">
        <v>72</v>
      </c>
      <c r="K245" s="11">
        <v>24</v>
      </c>
      <c r="L245" s="11">
        <v>13</v>
      </c>
      <c r="M245" s="12">
        <v>35</v>
      </c>
      <c r="N245" s="16">
        <v>4.79</v>
      </c>
      <c r="O245" s="17">
        <v>4.3</v>
      </c>
      <c r="P245" s="16">
        <v>14.83</v>
      </c>
      <c r="Q245" s="20">
        <v>13.41</v>
      </c>
      <c r="R245" t="s">
        <v>649</v>
      </c>
      <c r="S245" t="s">
        <v>339</v>
      </c>
    </row>
    <row r="246" spans="1:19" ht="12.75" customHeight="1">
      <c r="A246" t="s">
        <v>556</v>
      </c>
      <c r="B246" s="3" t="s">
        <v>261</v>
      </c>
      <c r="C246" s="8">
        <v>1920</v>
      </c>
      <c r="D246" s="10">
        <f t="shared" si="3"/>
        <v>27</v>
      </c>
      <c r="E246" s="11">
        <v>0</v>
      </c>
      <c r="F246" s="11">
        <v>1</v>
      </c>
      <c r="G246" s="11">
        <v>0</v>
      </c>
      <c r="H246" s="11">
        <v>0</v>
      </c>
      <c r="I246" s="12">
        <v>26</v>
      </c>
      <c r="J246" s="10">
        <v>59</v>
      </c>
      <c r="K246" s="11">
        <v>54</v>
      </c>
      <c r="L246" s="11">
        <v>0</v>
      </c>
      <c r="M246" s="12">
        <v>5</v>
      </c>
      <c r="N246" s="16">
        <v>3.07</v>
      </c>
      <c r="O246" s="17">
        <v>4.89</v>
      </c>
      <c r="P246" s="16">
        <v>11.69</v>
      </c>
      <c r="Q246" s="20">
        <v>18.15</v>
      </c>
      <c r="R246" t="s">
        <v>675</v>
      </c>
      <c r="S246" t="s">
        <v>344</v>
      </c>
    </row>
    <row r="247" spans="2:17" ht="12.75" customHeight="1">
      <c r="B247" s="3"/>
      <c r="C247" s="8"/>
      <c r="D247" s="10">
        <f t="shared" si="3"/>
        <v>0</v>
      </c>
      <c r="E247" s="11"/>
      <c r="F247" s="11"/>
      <c r="G247" s="11"/>
      <c r="H247" s="11"/>
      <c r="I247" s="12"/>
      <c r="J247" s="10"/>
      <c r="K247" s="11"/>
      <c r="L247" s="11"/>
      <c r="M247" s="12"/>
      <c r="N247" s="16"/>
      <c r="O247" s="17"/>
      <c r="P247" s="16"/>
      <c r="Q247" s="20"/>
    </row>
    <row r="248" spans="1:19" ht="12.75" customHeight="1">
      <c r="A248" t="s">
        <v>532</v>
      </c>
      <c r="B248" s="3" t="s">
        <v>233</v>
      </c>
      <c r="C248" s="8">
        <v>772</v>
      </c>
      <c r="D248" s="10">
        <f t="shared" si="3"/>
        <v>20</v>
      </c>
      <c r="E248" s="11">
        <v>1</v>
      </c>
      <c r="F248" s="11">
        <v>1</v>
      </c>
      <c r="G248" s="11">
        <v>3</v>
      </c>
      <c r="H248" s="11">
        <v>0</v>
      </c>
      <c r="I248" s="12">
        <v>15</v>
      </c>
      <c r="J248" s="10">
        <v>43</v>
      </c>
      <c r="K248" s="11">
        <v>21</v>
      </c>
      <c r="L248" s="11">
        <v>1</v>
      </c>
      <c r="M248" s="12">
        <v>21</v>
      </c>
      <c r="N248" s="16">
        <v>5.57</v>
      </c>
      <c r="O248" s="17">
        <v>3.65</v>
      </c>
      <c r="P248" s="16">
        <v>19.94</v>
      </c>
      <c r="Q248" s="20">
        <v>13.31</v>
      </c>
      <c r="R248" t="s">
        <v>665</v>
      </c>
      <c r="S248" t="s">
        <v>666</v>
      </c>
    </row>
    <row r="249" spans="1:19" ht="12.75" customHeight="1">
      <c r="A249" t="s">
        <v>476</v>
      </c>
      <c r="B249" s="3" t="s">
        <v>178</v>
      </c>
      <c r="C249" s="8">
        <v>461</v>
      </c>
      <c r="D249" s="10">
        <f t="shared" si="3"/>
        <v>2</v>
      </c>
      <c r="E249" s="11">
        <v>1</v>
      </c>
      <c r="F249" s="11">
        <v>0</v>
      </c>
      <c r="G249" s="11">
        <v>0</v>
      </c>
      <c r="H249" s="11">
        <v>0</v>
      </c>
      <c r="I249" s="12">
        <v>1</v>
      </c>
      <c r="J249" s="10">
        <v>26</v>
      </c>
      <c r="K249" s="11">
        <v>17</v>
      </c>
      <c r="L249" s="11">
        <v>0</v>
      </c>
      <c r="M249" s="12">
        <v>9</v>
      </c>
      <c r="N249" s="16">
        <v>5.64</v>
      </c>
      <c r="O249" s="17">
        <v>7.1</v>
      </c>
      <c r="P249" s="16">
        <v>18.84</v>
      </c>
      <c r="Q249" s="20">
        <v>19.6</v>
      </c>
      <c r="R249" t="s">
        <v>651</v>
      </c>
      <c r="S249" t="s">
        <v>350</v>
      </c>
    </row>
    <row r="250" spans="1:19" ht="12.75" customHeight="1">
      <c r="A250" t="s">
        <v>471</v>
      </c>
      <c r="B250" s="3" t="s">
        <v>173</v>
      </c>
      <c r="C250" s="8">
        <v>51</v>
      </c>
      <c r="D250" s="10">
        <f t="shared" si="3"/>
        <v>0</v>
      </c>
      <c r="E250" s="11">
        <v>0</v>
      </c>
      <c r="F250" s="11">
        <v>0</v>
      </c>
      <c r="G250" s="11">
        <v>0</v>
      </c>
      <c r="H250" s="11">
        <v>0</v>
      </c>
      <c r="I250" s="12">
        <v>0</v>
      </c>
      <c r="J250" s="10">
        <v>0</v>
      </c>
      <c r="K250" s="11">
        <v>0</v>
      </c>
      <c r="L250" s="11">
        <v>0</v>
      </c>
      <c r="M250" s="12">
        <v>0</v>
      </c>
      <c r="N250" s="16">
        <v>0</v>
      </c>
      <c r="O250" s="17">
        <v>0</v>
      </c>
      <c r="P250" s="48" t="s">
        <v>311</v>
      </c>
      <c r="Q250" s="22" t="s">
        <v>311</v>
      </c>
      <c r="R250" t="s">
        <v>649</v>
      </c>
      <c r="S250" t="s">
        <v>745</v>
      </c>
    </row>
    <row r="251" spans="1:19" ht="12.75" customHeight="1">
      <c r="A251" t="s">
        <v>555</v>
      </c>
      <c r="B251" s="3" t="s">
        <v>260</v>
      </c>
      <c r="C251" s="8">
        <v>1596</v>
      </c>
      <c r="D251" s="10">
        <f t="shared" si="3"/>
        <v>24</v>
      </c>
      <c r="E251" s="11">
        <v>0</v>
      </c>
      <c r="F251" s="11">
        <v>0</v>
      </c>
      <c r="G251" s="11">
        <v>2</v>
      </c>
      <c r="H251" s="11">
        <v>1</v>
      </c>
      <c r="I251" s="12">
        <v>21</v>
      </c>
      <c r="J251" s="10">
        <v>75</v>
      </c>
      <c r="K251" s="11">
        <v>66</v>
      </c>
      <c r="L251" s="11">
        <v>0</v>
      </c>
      <c r="M251" s="12">
        <v>9</v>
      </c>
      <c r="N251" s="16">
        <v>4.7</v>
      </c>
      <c r="O251" s="17">
        <v>4.43</v>
      </c>
      <c r="P251" s="16">
        <v>16.9</v>
      </c>
      <c r="Q251" s="20">
        <v>16.77</v>
      </c>
      <c r="R251" t="s">
        <v>675</v>
      </c>
      <c r="S251" t="s">
        <v>344</v>
      </c>
    </row>
    <row r="252" spans="1:19" ht="12.75" customHeight="1">
      <c r="A252" t="s">
        <v>782</v>
      </c>
      <c r="B252" s="3" t="s">
        <v>245</v>
      </c>
      <c r="C252" s="8">
        <v>31</v>
      </c>
      <c r="D252" s="10">
        <f t="shared" si="3"/>
        <v>0</v>
      </c>
      <c r="E252" s="11">
        <v>0</v>
      </c>
      <c r="F252" s="11">
        <v>0</v>
      </c>
      <c r="G252" s="11">
        <v>0</v>
      </c>
      <c r="H252" s="11">
        <v>0</v>
      </c>
      <c r="I252" s="12">
        <v>0</v>
      </c>
      <c r="J252" s="10">
        <v>3</v>
      </c>
      <c r="K252" s="11">
        <v>2</v>
      </c>
      <c r="L252" s="11">
        <v>1</v>
      </c>
      <c r="M252" s="12">
        <v>0</v>
      </c>
      <c r="N252" s="16">
        <v>9.68</v>
      </c>
      <c r="O252" s="17">
        <v>0</v>
      </c>
      <c r="P252" s="48" t="s">
        <v>311</v>
      </c>
      <c r="Q252" s="22" t="s">
        <v>311</v>
      </c>
      <c r="R252" t="s">
        <v>667</v>
      </c>
      <c r="S252" t="s">
        <v>783</v>
      </c>
    </row>
    <row r="253" spans="1:19" ht="12.75" customHeight="1">
      <c r="A253" t="s">
        <v>537</v>
      </c>
      <c r="B253" s="3" t="s">
        <v>239</v>
      </c>
      <c r="C253" s="8">
        <v>299</v>
      </c>
      <c r="D253" s="10">
        <f t="shared" si="3"/>
        <v>6</v>
      </c>
      <c r="E253" s="11">
        <v>0</v>
      </c>
      <c r="F253" s="11">
        <v>0</v>
      </c>
      <c r="G253" s="11">
        <v>0</v>
      </c>
      <c r="H253" s="11">
        <v>0</v>
      </c>
      <c r="I253" s="12">
        <v>6</v>
      </c>
      <c r="J253" s="10">
        <v>20</v>
      </c>
      <c r="K253" s="11">
        <v>9</v>
      </c>
      <c r="L253" s="11">
        <v>2</v>
      </c>
      <c r="M253" s="12">
        <v>9</v>
      </c>
      <c r="N253" s="16">
        <v>6.69</v>
      </c>
      <c r="O253" s="17">
        <v>15.64</v>
      </c>
      <c r="P253" s="16">
        <v>23.52</v>
      </c>
      <c r="Q253" s="20">
        <v>47.34</v>
      </c>
      <c r="R253" t="s">
        <v>667</v>
      </c>
      <c r="S253" t="s">
        <v>776</v>
      </c>
    </row>
    <row r="254" spans="2:17" ht="12.75" customHeight="1">
      <c r="B254" s="3"/>
      <c r="C254" s="8"/>
      <c r="D254" s="10">
        <f t="shared" si="3"/>
        <v>0</v>
      </c>
      <c r="E254" s="11"/>
      <c r="F254" s="11"/>
      <c r="G254" s="11"/>
      <c r="H254" s="11"/>
      <c r="I254" s="12"/>
      <c r="J254" s="10"/>
      <c r="K254" s="11"/>
      <c r="L254" s="11"/>
      <c r="M254" s="12"/>
      <c r="N254" s="16"/>
      <c r="O254" s="17"/>
      <c r="P254" s="16"/>
      <c r="Q254" s="20"/>
    </row>
    <row r="255" spans="1:19" ht="12.75" customHeight="1">
      <c r="A255" t="s">
        <v>544</v>
      </c>
      <c r="B255" s="3" t="s">
        <v>247</v>
      </c>
      <c r="C255" s="8">
        <v>150</v>
      </c>
      <c r="D255" s="10">
        <f t="shared" si="3"/>
        <v>0</v>
      </c>
      <c r="E255" s="11">
        <v>0</v>
      </c>
      <c r="F255" s="11">
        <v>0</v>
      </c>
      <c r="G255" s="11">
        <v>0</v>
      </c>
      <c r="H255" s="11">
        <v>0</v>
      </c>
      <c r="I255" s="12">
        <v>0</v>
      </c>
      <c r="J255" s="10">
        <v>0</v>
      </c>
      <c r="K255" s="11">
        <v>0</v>
      </c>
      <c r="L255" s="11">
        <v>0</v>
      </c>
      <c r="M255" s="12">
        <v>0</v>
      </c>
      <c r="N255" s="16">
        <v>0</v>
      </c>
      <c r="O255" s="17">
        <v>0.63</v>
      </c>
      <c r="P255" s="48" t="s">
        <v>311</v>
      </c>
      <c r="Q255" s="20">
        <v>2.56</v>
      </c>
      <c r="R255" t="s">
        <v>669</v>
      </c>
      <c r="S255" t="s">
        <v>784</v>
      </c>
    </row>
    <row r="256" spans="1:19" ht="12.75" customHeight="1">
      <c r="A256" t="s">
        <v>491</v>
      </c>
      <c r="B256" s="3" t="s">
        <v>193</v>
      </c>
      <c r="C256" s="8">
        <v>355</v>
      </c>
      <c r="D256" s="10">
        <f t="shared" si="3"/>
        <v>1</v>
      </c>
      <c r="E256" s="11">
        <v>0</v>
      </c>
      <c r="F256" s="11">
        <v>0</v>
      </c>
      <c r="G256" s="11">
        <v>0</v>
      </c>
      <c r="H256" s="11">
        <v>0</v>
      </c>
      <c r="I256" s="12">
        <v>1</v>
      </c>
      <c r="J256" s="10">
        <v>10</v>
      </c>
      <c r="K256" s="11">
        <v>9</v>
      </c>
      <c r="L256" s="11">
        <v>1</v>
      </c>
      <c r="M256" s="12">
        <v>0</v>
      </c>
      <c r="N256" s="16">
        <v>2.82</v>
      </c>
      <c r="O256" s="17">
        <v>2.01</v>
      </c>
      <c r="P256" s="16">
        <v>9.76</v>
      </c>
      <c r="Q256" s="20">
        <v>3.54</v>
      </c>
      <c r="R256" t="s">
        <v>654</v>
      </c>
      <c r="S256" t="s">
        <v>756</v>
      </c>
    </row>
    <row r="257" spans="1:19" ht="12.75" customHeight="1">
      <c r="A257" t="s">
        <v>384</v>
      </c>
      <c r="B257" s="3" t="s">
        <v>33</v>
      </c>
      <c r="C257" s="8">
        <v>254</v>
      </c>
      <c r="D257" s="10">
        <f t="shared" si="3"/>
        <v>2</v>
      </c>
      <c r="E257" s="11">
        <v>1</v>
      </c>
      <c r="F257" s="11">
        <v>0</v>
      </c>
      <c r="G257" s="11">
        <v>0</v>
      </c>
      <c r="H257" s="11">
        <v>1</v>
      </c>
      <c r="I257" s="12">
        <v>0</v>
      </c>
      <c r="J257" s="10">
        <v>14</v>
      </c>
      <c r="K257" s="11">
        <v>13</v>
      </c>
      <c r="L257" s="11">
        <v>1</v>
      </c>
      <c r="M257" s="12">
        <v>0</v>
      </c>
      <c r="N257" s="16">
        <v>5.51</v>
      </c>
      <c r="O257" s="17">
        <v>3.83</v>
      </c>
      <c r="P257" s="16">
        <v>20.28</v>
      </c>
      <c r="Q257" s="20">
        <v>16.25</v>
      </c>
      <c r="R257" t="s">
        <v>622</v>
      </c>
      <c r="S257" t="s">
        <v>696</v>
      </c>
    </row>
    <row r="258" spans="1:19" ht="12.75" customHeight="1">
      <c r="A258" t="s">
        <v>549</v>
      </c>
      <c r="B258" s="3" t="s">
        <v>254</v>
      </c>
      <c r="C258" s="8">
        <v>340</v>
      </c>
      <c r="D258" s="10">
        <f t="shared" si="3"/>
        <v>6</v>
      </c>
      <c r="E258" s="11">
        <v>0</v>
      </c>
      <c r="F258" s="11">
        <v>0</v>
      </c>
      <c r="G258" s="11">
        <v>0</v>
      </c>
      <c r="H258" s="11">
        <v>0</v>
      </c>
      <c r="I258" s="12">
        <v>6</v>
      </c>
      <c r="J258" s="10">
        <v>28</v>
      </c>
      <c r="K258" s="11">
        <v>22</v>
      </c>
      <c r="L258" s="11">
        <v>3</v>
      </c>
      <c r="M258" s="12">
        <v>3</v>
      </c>
      <c r="N258" s="16">
        <v>8.24</v>
      </c>
      <c r="O258" s="17">
        <v>8.06</v>
      </c>
      <c r="P258" s="16">
        <v>26.07</v>
      </c>
      <c r="Q258" s="20">
        <v>20.97</v>
      </c>
      <c r="R258" t="s">
        <v>673</v>
      </c>
      <c r="S258" t="s">
        <v>793</v>
      </c>
    </row>
    <row r="259" spans="1:19" ht="12.75" customHeight="1">
      <c r="A259" t="s">
        <v>477</v>
      </c>
      <c r="B259" s="3" t="s">
        <v>179</v>
      </c>
      <c r="C259" s="8">
        <v>298</v>
      </c>
      <c r="D259" s="10">
        <f t="shared" si="3"/>
        <v>8</v>
      </c>
      <c r="E259" s="11">
        <v>1</v>
      </c>
      <c r="F259" s="11">
        <v>0</v>
      </c>
      <c r="G259" s="11">
        <v>0</v>
      </c>
      <c r="H259" s="11">
        <v>0</v>
      </c>
      <c r="I259" s="12">
        <v>7</v>
      </c>
      <c r="J259" s="10">
        <v>14</v>
      </c>
      <c r="K259" s="11">
        <v>14</v>
      </c>
      <c r="L259" s="11">
        <v>0</v>
      </c>
      <c r="M259" s="12">
        <v>0</v>
      </c>
      <c r="N259" s="16">
        <v>4.7</v>
      </c>
      <c r="O259" s="17">
        <v>8.56</v>
      </c>
      <c r="P259" s="16">
        <v>17.78</v>
      </c>
      <c r="Q259" s="20">
        <v>26.39</v>
      </c>
      <c r="R259" t="s">
        <v>651</v>
      </c>
      <c r="S259" t="s">
        <v>350</v>
      </c>
    </row>
    <row r="260" spans="1:19" ht="12.75" customHeight="1">
      <c r="A260" t="s">
        <v>547</v>
      </c>
      <c r="B260" s="3" t="s">
        <v>252</v>
      </c>
      <c r="C260" s="8">
        <v>116</v>
      </c>
      <c r="D260" s="10">
        <f t="shared" si="3"/>
        <v>0</v>
      </c>
      <c r="E260" s="11">
        <v>0</v>
      </c>
      <c r="F260" s="11">
        <v>0</v>
      </c>
      <c r="G260" s="11">
        <v>0</v>
      </c>
      <c r="H260" s="11">
        <v>0</v>
      </c>
      <c r="I260" s="12">
        <v>0</v>
      </c>
      <c r="J260" s="10">
        <v>0</v>
      </c>
      <c r="K260" s="11">
        <v>0</v>
      </c>
      <c r="L260" s="11">
        <v>0</v>
      </c>
      <c r="M260" s="12">
        <v>0</v>
      </c>
      <c r="N260" s="16">
        <v>0</v>
      </c>
      <c r="O260" s="17">
        <v>0</v>
      </c>
      <c r="P260" s="48" t="s">
        <v>311</v>
      </c>
      <c r="Q260" s="22" t="s">
        <v>311</v>
      </c>
      <c r="R260" t="s">
        <v>671</v>
      </c>
      <c r="S260" t="s">
        <v>791</v>
      </c>
    </row>
    <row r="261" spans="2:17" ht="12.75" customHeight="1">
      <c r="B261" s="3"/>
      <c r="C261" s="8"/>
      <c r="D261" s="10">
        <f t="shared" si="3"/>
        <v>0</v>
      </c>
      <c r="E261" s="11"/>
      <c r="F261" s="11"/>
      <c r="G261" s="11"/>
      <c r="H261" s="11"/>
      <c r="I261" s="12"/>
      <c r="J261" s="10"/>
      <c r="K261" s="11"/>
      <c r="L261" s="11"/>
      <c r="M261" s="12"/>
      <c r="N261" s="16"/>
      <c r="O261" s="17"/>
      <c r="P261" s="16"/>
      <c r="Q261" s="20"/>
    </row>
    <row r="262" spans="1:19" ht="12.75" customHeight="1">
      <c r="A262" t="s">
        <v>379</v>
      </c>
      <c r="B262" s="3" t="s">
        <v>28</v>
      </c>
      <c r="C262" s="8">
        <v>283</v>
      </c>
      <c r="D262" s="10">
        <f t="shared" si="3"/>
        <v>21</v>
      </c>
      <c r="E262" s="11">
        <v>3</v>
      </c>
      <c r="F262" s="11">
        <v>1</v>
      </c>
      <c r="G262" s="11">
        <v>4</v>
      </c>
      <c r="H262" s="11">
        <v>0</v>
      </c>
      <c r="I262" s="12">
        <v>13</v>
      </c>
      <c r="J262" s="10">
        <v>16</v>
      </c>
      <c r="K262" s="11">
        <v>9</v>
      </c>
      <c r="L262" s="11">
        <v>0</v>
      </c>
      <c r="M262" s="12">
        <v>7</v>
      </c>
      <c r="N262" s="16">
        <v>5.65</v>
      </c>
      <c r="O262" s="17">
        <v>7.38</v>
      </c>
      <c r="P262" s="16">
        <v>20.84</v>
      </c>
      <c r="Q262" s="20">
        <v>26.37</v>
      </c>
      <c r="R262" t="s">
        <v>620</v>
      </c>
      <c r="S262" t="s">
        <v>692</v>
      </c>
    </row>
    <row r="263" spans="1:19" ht="12.75" customHeight="1">
      <c r="A263" t="s">
        <v>552</v>
      </c>
      <c r="B263" s="3" t="s">
        <v>257</v>
      </c>
      <c r="C263" s="8">
        <v>117</v>
      </c>
      <c r="D263" s="10">
        <f t="shared" si="3"/>
        <v>0</v>
      </c>
      <c r="E263" s="11">
        <v>0</v>
      </c>
      <c r="F263" s="11">
        <v>0</v>
      </c>
      <c r="G263" s="11">
        <v>0</v>
      </c>
      <c r="H263" s="11">
        <v>0</v>
      </c>
      <c r="I263" s="12">
        <v>0</v>
      </c>
      <c r="J263" s="10">
        <v>5</v>
      </c>
      <c r="K263" s="11">
        <v>3</v>
      </c>
      <c r="L263" s="11">
        <v>0</v>
      </c>
      <c r="M263" s="12">
        <v>2</v>
      </c>
      <c r="N263" s="16">
        <v>4.27</v>
      </c>
      <c r="O263" s="17">
        <v>2.78</v>
      </c>
      <c r="P263" s="48" t="s">
        <v>311</v>
      </c>
      <c r="Q263" s="22" t="s">
        <v>311</v>
      </c>
      <c r="R263" t="s">
        <v>673</v>
      </c>
      <c r="S263" t="s">
        <v>674</v>
      </c>
    </row>
    <row r="264" spans="1:19" ht="12.75" customHeight="1">
      <c r="A264" t="s">
        <v>478</v>
      </c>
      <c r="B264" s="3" t="s">
        <v>180</v>
      </c>
      <c r="C264" s="8">
        <v>1299</v>
      </c>
      <c r="D264" s="10">
        <f t="shared" si="3"/>
        <v>33</v>
      </c>
      <c r="E264" s="11">
        <v>7</v>
      </c>
      <c r="F264" s="11">
        <v>0</v>
      </c>
      <c r="G264" s="11">
        <v>0</v>
      </c>
      <c r="H264" s="11">
        <v>1</v>
      </c>
      <c r="I264" s="12">
        <v>25</v>
      </c>
      <c r="J264" s="10">
        <v>54</v>
      </c>
      <c r="K264" s="11">
        <v>48</v>
      </c>
      <c r="L264" s="11">
        <v>0</v>
      </c>
      <c r="M264" s="12">
        <v>6</v>
      </c>
      <c r="N264" s="16">
        <v>4.16</v>
      </c>
      <c r="O264" s="17">
        <v>5.59</v>
      </c>
      <c r="P264" s="16">
        <v>16.16</v>
      </c>
      <c r="Q264" s="20">
        <v>19.11</v>
      </c>
      <c r="R264" t="s">
        <v>652</v>
      </c>
      <c r="S264" t="s">
        <v>340</v>
      </c>
    </row>
    <row r="265" spans="1:19" ht="12.75" customHeight="1">
      <c r="A265" t="s">
        <v>363</v>
      </c>
      <c r="B265" s="3" t="s">
        <v>13</v>
      </c>
      <c r="C265" s="8">
        <v>1437</v>
      </c>
      <c r="D265" s="10">
        <f t="shared" si="3"/>
        <v>10</v>
      </c>
      <c r="E265" s="11">
        <v>0</v>
      </c>
      <c r="F265" s="11">
        <v>0</v>
      </c>
      <c r="G265" s="11">
        <v>1</v>
      </c>
      <c r="H265" s="11">
        <v>1</v>
      </c>
      <c r="I265" s="12">
        <v>8</v>
      </c>
      <c r="J265" s="10">
        <v>29</v>
      </c>
      <c r="K265" s="11">
        <v>13</v>
      </c>
      <c r="L265" s="11">
        <v>10</v>
      </c>
      <c r="M265" s="12">
        <v>6</v>
      </c>
      <c r="N265" s="16">
        <v>2.02</v>
      </c>
      <c r="O265" s="17">
        <v>1.31</v>
      </c>
      <c r="P265" s="16">
        <v>5.4</v>
      </c>
      <c r="Q265" s="20">
        <v>3.68</v>
      </c>
      <c r="R265" t="s">
        <v>619</v>
      </c>
      <c r="S265" t="s">
        <v>349</v>
      </c>
    </row>
    <row r="266" spans="1:19" ht="12.75" customHeight="1">
      <c r="A266" t="s">
        <v>541</v>
      </c>
      <c r="B266" s="3" t="s">
        <v>243</v>
      </c>
      <c r="C266" s="8">
        <v>204</v>
      </c>
      <c r="D266" s="10">
        <f aca="true" t="shared" si="4" ref="D266:D304">SUM(E266:I266)</f>
        <v>2</v>
      </c>
      <c r="E266" s="11">
        <v>0</v>
      </c>
      <c r="F266" s="11">
        <v>0</v>
      </c>
      <c r="G266" s="11">
        <v>0</v>
      </c>
      <c r="H266" s="11">
        <v>0</v>
      </c>
      <c r="I266" s="12">
        <v>2</v>
      </c>
      <c r="J266" s="10">
        <v>8</v>
      </c>
      <c r="K266" s="11">
        <v>5</v>
      </c>
      <c r="L266" s="11">
        <v>3</v>
      </c>
      <c r="M266" s="12">
        <v>0</v>
      </c>
      <c r="N266" s="16">
        <v>3.92</v>
      </c>
      <c r="O266" s="17">
        <v>0.98</v>
      </c>
      <c r="P266" s="16">
        <v>9.59</v>
      </c>
      <c r="Q266" s="20">
        <v>3.66</v>
      </c>
      <c r="R266" t="s">
        <v>667</v>
      </c>
      <c r="S266" t="s">
        <v>780</v>
      </c>
    </row>
    <row r="267" spans="1:19" ht="12.75" customHeight="1">
      <c r="A267" t="s">
        <v>561</v>
      </c>
      <c r="B267" s="3" t="s">
        <v>267</v>
      </c>
      <c r="C267" s="8">
        <v>2270</v>
      </c>
      <c r="D267" s="10">
        <f t="shared" si="4"/>
        <v>56</v>
      </c>
      <c r="E267" s="11">
        <v>6</v>
      </c>
      <c r="F267" s="11">
        <v>0</v>
      </c>
      <c r="G267" s="11">
        <v>3</v>
      </c>
      <c r="H267" s="11">
        <v>5</v>
      </c>
      <c r="I267" s="12">
        <v>42</v>
      </c>
      <c r="J267" s="10">
        <v>98</v>
      </c>
      <c r="K267" s="11">
        <v>55</v>
      </c>
      <c r="L267" s="11">
        <v>10</v>
      </c>
      <c r="M267" s="12">
        <v>33</v>
      </c>
      <c r="N267" s="16">
        <v>4.32</v>
      </c>
      <c r="O267" s="17">
        <v>5.98</v>
      </c>
      <c r="P267" s="16">
        <v>14.1</v>
      </c>
      <c r="Q267" s="20">
        <v>20.35</v>
      </c>
      <c r="R267" t="s">
        <v>675</v>
      </c>
      <c r="S267" t="s">
        <v>345</v>
      </c>
    </row>
    <row r="268" spans="2:17" ht="12.75" customHeight="1">
      <c r="B268" s="3"/>
      <c r="C268" s="8"/>
      <c r="D268" s="10">
        <f t="shared" si="4"/>
        <v>0</v>
      </c>
      <c r="E268" s="11"/>
      <c r="F268" s="11"/>
      <c r="G268" s="11"/>
      <c r="H268" s="11"/>
      <c r="I268" s="12"/>
      <c r="J268" s="10"/>
      <c r="K268" s="11"/>
      <c r="L268" s="11"/>
      <c r="M268" s="12"/>
      <c r="N268" s="16"/>
      <c r="O268" s="17"/>
      <c r="P268" s="16"/>
      <c r="Q268" s="20"/>
    </row>
    <row r="269" spans="1:19" ht="12.75" customHeight="1">
      <c r="A269" t="s">
        <v>567</v>
      </c>
      <c r="B269" s="3" t="s">
        <v>273</v>
      </c>
      <c r="C269" s="8">
        <v>37</v>
      </c>
      <c r="D269" s="10">
        <f t="shared" si="4"/>
        <v>0</v>
      </c>
      <c r="E269" s="11">
        <v>0</v>
      </c>
      <c r="F269" s="11">
        <v>0</v>
      </c>
      <c r="G269" s="11">
        <v>0</v>
      </c>
      <c r="H269" s="11">
        <v>0</v>
      </c>
      <c r="I269" s="12">
        <v>0</v>
      </c>
      <c r="J269" s="10">
        <v>0</v>
      </c>
      <c r="K269" s="11">
        <v>0</v>
      </c>
      <c r="L269" s="11">
        <v>0</v>
      </c>
      <c r="M269" s="12">
        <v>0</v>
      </c>
      <c r="N269" s="16">
        <v>0</v>
      </c>
      <c r="O269" s="17">
        <v>3.23</v>
      </c>
      <c r="P269" s="48" t="s">
        <v>311</v>
      </c>
      <c r="Q269" s="22" t="s">
        <v>311</v>
      </c>
      <c r="R269" t="s">
        <v>676</v>
      </c>
      <c r="S269" t="s">
        <v>800</v>
      </c>
    </row>
    <row r="270" spans="1:19" ht="12.75" customHeight="1">
      <c r="A270" t="s">
        <v>464</v>
      </c>
      <c r="B270" s="3" t="s">
        <v>166</v>
      </c>
      <c r="C270" s="8">
        <v>1437</v>
      </c>
      <c r="D270" s="10">
        <f t="shared" si="4"/>
        <v>19</v>
      </c>
      <c r="E270" s="11">
        <v>3</v>
      </c>
      <c r="F270" s="11">
        <v>0</v>
      </c>
      <c r="G270" s="11">
        <v>6</v>
      </c>
      <c r="H270" s="11">
        <v>0</v>
      </c>
      <c r="I270" s="12">
        <v>10</v>
      </c>
      <c r="J270" s="10">
        <v>89</v>
      </c>
      <c r="K270" s="11">
        <v>72</v>
      </c>
      <c r="L270" s="11">
        <v>8</v>
      </c>
      <c r="M270" s="12">
        <v>9</v>
      </c>
      <c r="N270" s="16">
        <v>6.19</v>
      </c>
      <c r="O270" s="17">
        <v>9.91</v>
      </c>
      <c r="P270" s="16">
        <v>20.16</v>
      </c>
      <c r="Q270" s="20">
        <v>30.05</v>
      </c>
      <c r="R270" t="s">
        <v>649</v>
      </c>
      <c r="S270" t="s">
        <v>738</v>
      </c>
    </row>
    <row r="271" spans="1:19" ht="12.75" customHeight="1">
      <c r="A271" t="s">
        <v>573</v>
      </c>
      <c r="B271" s="3" t="s">
        <v>279</v>
      </c>
      <c r="C271" s="8">
        <v>291</v>
      </c>
      <c r="D271" s="10">
        <f t="shared" si="4"/>
        <v>16</v>
      </c>
      <c r="E271" s="11">
        <v>2</v>
      </c>
      <c r="F271" s="11">
        <v>0</v>
      </c>
      <c r="G271" s="11">
        <v>14</v>
      </c>
      <c r="H271" s="11">
        <v>0</v>
      </c>
      <c r="I271" s="12">
        <v>0</v>
      </c>
      <c r="J271" s="10">
        <v>13</v>
      </c>
      <c r="K271" s="11">
        <v>9</v>
      </c>
      <c r="L271" s="11">
        <v>2</v>
      </c>
      <c r="M271" s="12">
        <v>2</v>
      </c>
      <c r="N271" s="16">
        <v>4.47</v>
      </c>
      <c r="O271" s="17">
        <v>6.03</v>
      </c>
      <c r="P271" s="16">
        <v>13.91</v>
      </c>
      <c r="Q271" s="20">
        <v>19.26</v>
      </c>
      <c r="R271" t="s">
        <v>678</v>
      </c>
      <c r="S271" t="s">
        <v>805</v>
      </c>
    </row>
    <row r="272" spans="1:19" ht="12.75" customHeight="1">
      <c r="A272" t="s">
        <v>519</v>
      </c>
      <c r="B272" s="3" t="s">
        <v>220</v>
      </c>
      <c r="C272" s="8">
        <v>1614</v>
      </c>
      <c r="D272" s="10">
        <f t="shared" si="4"/>
        <v>4</v>
      </c>
      <c r="E272" s="11">
        <v>0</v>
      </c>
      <c r="F272" s="11">
        <v>0</v>
      </c>
      <c r="G272" s="11">
        <v>0</v>
      </c>
      <c r="H272" s="11">
        <v>0</v>
      </c>
      <c r="I272" s="12">
        <v>4</v>
      </c>
      <c r="J272" s="10">
        <v>59</v>
      </c>
      <c r="K272" s="11">
        <v>33</v>
      </c>
      <c r="L272" s="11">
        <v>4</v>
      </c>
      <c r="M272" s="12">
        <v>22</v>
      </c>
      <c r="N272" s="16">
        <v>3.66</v>
      </c>
      <c r="O272" s="17">
        <v>2.47</v>
      </c>
      <c r="P272" s="16">
        <v>12.92</v>
      </c>
      <c r="Q272" s="20">
        <v>9.34</v>
      </c>
      <c r="R272" t="s">
        <v>660</v>
      </c>
      <c r="S272" t="s">
        <v>342</v>
      </c>
    </row>
    <row r="273" spans="1:19" ht="12.75" customHeight="1">
      <c r="A273" t="s">
        <v>362</v>
      </c>
      <c r="B273" s="3" t="s">
        <v>12</v>
      </c>
      <c r="C273" s="8">
        <v>834</v>
      </c>
      <c r="D273" s="10">
        <f t="shared" si="4"/>
        <v>21</v>
      </c>
      <c r="E273" s="11">
        <v>1</v>
      </c>
      <c r="F273" s="11">
        <v>0</v>
      </c>
      <c r="G273" s="11">
        <v>1</v>
      </c>
      <c r="H273" s="11">
        <v>1</v>
      </c>
      <c r="I273" s="12">
        <v>18</v>
      </c>
      <c r="J273" s="10">
        <v>23</v>
      </c>
      <c r="K273" s="11">
        <v>22</v>
      </c>
      <c r="L273" s="11">
        <v>0</v>
      </c>
      <c r="M273" s="12">
        <v>1</v>
      </c>
      <c r="N273" s="16">
        <v>2.76</v>
      </c>
      <c r="O273" s="17">
        <v>4.3</v>
      </c>
      <c r="P273" s="16">
        <v>10.29</v>
      </c>
      <c r="Q273" s="20">
        <v>13.87</v>
      </c>
      <c r="R273" t="s">
        <v>619</v>
      </c>
      <c r="S273" t="s">
        <v>349</v>
      </c>
    </row>
    <row r="274" spans="2:17" ht="12.75" customHeight="1">
      <c r="B274" s="3"/>
      <c r="C274" s="8"/>
      <c r="D274" s="10">
        <f t="shared" si="4"/>
        <v>0</v>
      </c>
      <c r="E274" s="11"/>
      <c r="F274" s="11"/>
      <c r="G274" s="11"/>
      <c r="H274" s="11"/>
      <c r="I274" s="12"/>
      <c r="J274" s="10"/>
      <c r="K274" s="11"/>
      <c r="L274" s="11"/>
      <c r="M274" s="12"/>
      <c r="N274" s="16"/>
      <c r="O274" s="17"/>
      <c r="P274" s="16"/>
      <c r="Q274" s="20"/>
    </row>
    <row r="275" spans="1:19" ht="12.75" customHeight="1">
      <c r="A275" t="s">
        <v>457</v>
      </c>
      <c r="B275" s="3" t="s">
        <v>159</v>
      </c>
      <c r="C275" s="8">
        <v>1324</v>
      </c>
      <c r="D275" s="10">
        <f t="shared" si="4"/>
        <v>11</v>
      </c>
      <c r="E275" s="11">
        <v>2</v>
      </c>
      <c r="F275" s="11">
        <v>0</v>
      </c>
      <c r="G275" s="11">
        <v>5</v>
      </c>
      <c r="H275" s="11">
        <v>0</v>
      </c>
      <c r="I275" s="12">
        <v>4</v>
      </c>
      <c r="J275" s="10">
        <v>15</v>
      </c>
      <c r="K275" s="11">
        <v>15</v>
      </c>
      <c r="L275" s="11">
        <v>0</v>
      </c>
      <c r="M275" s="12">
        <v>0</v>
      </c>
      <c r="N275" s="16">
        <v>1.13</v>
      </c>
      <c r="O275" s="17">
        <v>1.98</v>
      </c>
      <c r="P275" s="16">
        <v>4.36</v>
      </c>
      <c r="Q275" s="20">
        <v>6.11</v>
      </c>
      <c r="R275" t="s">
        <v>649</v>
      </c>
      <c r="S275" t="s">
        <v>338</v>
      </c>
    </row>
    <row r="276" spans="1:19" ht="12.75" customHeight="1">
      <c r="A276" t="s">
        <v>503</v>
      </c>
      <c r="B276" s="3" t="s">
        <v>203</v>
      </c>
      <c r="C276" s="8">
        <v>1071</v>
      </c>
      <c r="D276" s="10">
        <f t="shared" si="4"/>
        <v>2</v>
      </c>
      <c r="E276" s="11">
        <v>0</v>
      </c>
      <c r="F276" s="11">
        <v>1</v>
      </c>
      <c r="G276" s="11">
        <v>0</v>
      </c>
      <c r="H276" s="11">
        <v>0</v>
      </c>
      <c r="I276" s="12">
        <v>1</v>
      </c>
      <c r="J276" s="10">
        <v>104</v>
      </c>
      <c r="K276" s="11">
        <v>87</v>
      </c>
      <c r="L276" s="11">
        <v>0</v>
      </c>
      <c r="M276" s="12">
        <v>17</v>
      </c>
      <c r="N276" s="16">
        <v>9.71</v>
      </c>
      <c r="O276" s="17">
        <v>9.68</v>
      </c>
      <c r="P276" s="16">
        <v>31.61</v>
      </c>
      <c r="Q276" s="20">
        <v>33.08</v>
      </c>
      <c r="R276" t="s">
        <v>656</v>
      </c>
      <c r="S276" t="s">
        <v>762</v>
      </c>
    </row>
    <row r="277" spans="1:19" ht="12.75" customHeight="1">
      <c r="A277" t="s">
        <v>569</v>
      </c>
      <c r="B277" s="3" t="s">
        <v>275</v>
      </c>
      <c r="C277" s="8">
        <v>464</v>
      </c>
      <c r="D277" s="10">
        <f t="shared" si="4"/>
        <v>10</v>
      </c>
      <c r="E277" s="11">
        <v>0</v>
      </c>
      <c r="F277" s="11">
        <v>0</v>
      </c>
      <c r="G277" s="11">
        <v>5</v>
      </c>
      <c r="H277" s="11">
        <v>0</v>
      </c>
      <c r="I277" s="12">
        <v>5</v>
      </c>
      <c r="J277" s="10">
        <v>19</v>
      </c>
      <c r="K277" s="11">
        <v>17</v>
      </c>
      <c r="L277" s="11">
        <v>0</v>
      </c>
      <c r="M277" s="12">
        <v>2</v>
      </c>
      <c r="N277" s="16">
        <v>4.09</v>
      </c>
      <c r="O277" s="17">
        <v>5.13</v>
      </c>
      <c r="P277" s="16">
        <v>15.39</v>
      </c>
      <c r="Q277" s="20">
        <v>19.51</v>
      </c>
      <c r="R277" t="s">
        <v>678</v>
      </c>
      <c r="S277" t="s">
        <v>679</v>
      </c>
    </row>
    <row r="278" spans="1:19" ht="12.75" customHeight="1">
      <c r="A278" t="s">
        <v>410</v>
      </c>
      <c r="B278" s="3" t="s">
        <v>111</v>
      </c>
      <c r="C278" s="8">
        <v>133</v>
      </c>
      <c r="D278" s="10">
        <f t="shared" si="4"/>
        <v>3</v>
      </c>
      <c r="E278" s="11">
        <v>0</v>
      </c>
      <c r="F278" s="11">
        <v>0</v>
      </c>
      <c r="G278" s="11">
        <v>3</v>
      </c>
      <c r="H278" s="11">
        <v>0</v>
      </c>
      <c r="I278" s="12">
        <v>0</v>
      </c>
      <c r="J278" s="10">
        <v>4</v>
      </c>
      <c r="K278" s="11">
        <v>4</v>
      </c>
      <c r="L278" s="11">
        <v>0</v>
      </c>
      <c r="M278" s="12">
        <v>0</v>
      </c>
      <c r="N278" s="16">
        <v>3.01</v>
      </c>
      <c r="O278" s="17">
        <v>4.48</v>
      </c>
      <c r="P278" s="48" t="s">
        <v>311</v>
      </c>
      <c r="Q278" s="22" t="s">
        <v>311</v>
      </c>
      <c r="R278" t="s">
        <v>631</v>
      </c>
      <c r="S278" t="s">
        <v>712</v>
      </c>
    </row>
    <row r="279" spans="2:17" ht="12.75" customHeight="1">
      <c r="B279" s="3"/>
      <c r="C279" s="8"/>
      <c r="D279" s="10">
        <f t="shared" si="4"/>
        <v>0</v>
      </c>
      <c r="E279" s="11"/>
      <c r="F279" s="11"/>
      <c r="G279" s="11"/>
      <c r="H279" s="11"/>
      <c r="I279" s="12"/>
      <c r="J279" s="10"/>
      <c r="K279" s="11"/>
      <c r="L279" s="11"/>
      <c r="M279" s="12"/>
      <c r="N279" s="16"/>
      <c r="O279" s="17"/>
      <c r="P279" s="16"/>
      <c r="Q279" s="20"/>
    </row>
    <row r="280" spans="2:17" ht="12.75" customHeight="1">
      <c r="B280" s="5" t="s">
        <v>836</v>
      </c>
      <c r="C280" s="8"/>
      <c r="D280" s="10">
        <f t="shared" si="4"/>
        <v>0</v>
      </c>
      <c r="E280" s="11"/>
      <c r="F280" s="11"/>
      <c r="G280" s="11"/>
      <c r="H280" s="11"/>
      <c r="I280" s="12"/>
      <c r="J280" s="10"/>
      <c r="K280" s="11"/>
      <c r="L280" s="11"/>
      <c r="M280" s="12"/>
      <c r="N280" s="16"/>
      <c r="O280" s="17"/>
      <c r="P280" s="16"/>
      <c r="Q280" s="20"/>
    </row>
    <row r="281" spans="1:19" ht="12.75" customHeight="1">
      <c r="A281" t="s">
        <v>825</v>
      </c>
      <c r="B281" s="3" t="s">
        <v>826</v>
      </c>
      <c r="C281" s="8">
        <v>184</v>
      </c>
      <c r="D281" s="10">
        <f t="shared" si="4"/>
        <v>0</v>
      </c>
      <c r="E281" s="11">
        <v>0</v>
      </c>
      <c r="F281" s="11">
        <v>0</v>
      </c>
      <c r="G281" s="11">
        <v>0</v>
      </c>
      <c r="H281" s="11">
        <v>0</v>
      </c>
      <c r="I281" s="12">
        <v>0</v>
      </c>
      <c r="J281" s="10">
        <v>17</v>
      </c>
      <c r="K281" s="11">
        <v>17</v>
      </c>
      <c r="L281" s="11">
        <v>0</v>
      </c>
      <c r="M281" s="12">
        <v>0</v>
      </c>
      <c r="N281" s="16">
        <v>9.24</v>
      </c>
      <c r="O281" s="46" t="s">
        <v>314</v>
      </c>
      <c r="P281" s="48" t="s">
        <v>312</v>
      </c>
      <c r="Q281" s="22" t="s">
        <v>314</v>
      </c>
      <c r="R281" t="s">
        <v>630</v>
      </c>
      <c r="S281" t="s">
        <v>705</v>
      </c>
    </row>
    <row r="282" spans="1:19" ht="12.75" customHeight="1">
      <c r="A282" t="s">
        <v>590</v>
      </c>
      <c r="B282" s="3" t="s">
        <v>287</v>
      </c>
      <c r="C282" s="8">
        <v>176</v>
      </c>
      <c r="D282" s="10">
        <f t="shared" si="4"/>
        <v>4</v>
      </c>
      <c r="E282" s="11">
        <v>0</v>
      </c>
      <c r="F282" s="11">
        <v>0</v>
      </c>
      <c r="G282" s="11">
        <v>0</v>
      </c>
      <c r="H282" s="11">
        <v>0</v>
      </c>
      <c r="I282" s="12">
        <v>4</v>
      </c>
      <c r="J282" s="10">
        <v>44</v>
      </c>
      <c r="K282" s="11">
        <v>37</v>
      </c>
      <c r="L282" s="11">
        <v>0</v>
      </c>
      <c r="M282" s="12">
        <v>7</v>
      </c>
      <c r="N282" s="16">
        <v>25</v>
      </c>
      <c r="O282" s="17">
        <v>33.67</v>
      </c>
      <c r="P282" s="48" t="s">
        <v>312</v>
      </c>
      <c r="Q282" s="22" t="s">
        <v>312</v>
      </c>
      <c r="R282" t="s">
        <v>660</v>
      </c>
      <c r="S282" t="s">
        <v>767</v>
      </c>
    </row>
    <row r="283" spans="1:19" ht="12.75" customHeight="1">
      <c r="A283" t="s">
        <v>593</v>
      </c>
      <c r="B283" s="3" t="s">
        <v>328</v>
      </c>
      <c r="C283" s="8">
        <v>223</v>
      </c>
      <c r="D283" s="10">
        <f t="shared" si="4"/>
        <v>2</v>
      </c>
      <c r="E283" s="11">
        <v>2</v>
      </c>
      <c r="F283" s="11">
        <v>0</v>
      </c>
      <c r="G283" s="11">
        <v>0</v>
      </c>
      <c r="H283" s="11">
        <v>0</v>
      </c>
      <c r="I283" s="12">
        <v>0</v>
      </c>
      <c r="J283" s="10">
        <v>20</v>
      </c>
      <c r="K283" s="11">
        <v>17</v>
      </c>
      <c r="L283" s="11">
        <v>0</v>
      </c>
      <c r="M283" s="12">
        <v>3</v>
      </c>
      <c r="N283" s="16">
        <v>8.97</v>
      </c>
      <c r="O283" s="17">
        <v>6.72</v>
      </c>
      <c r="P283" s="48" t="s">
        <v>312</v>
      </c>
      <c r="Q283" s="22" t="s">
        <v>312</v>
      </c>
      <c r="R283" t="s">
        <v>649</v>
      </c>
      <c r="S283" t="s">
        <v>338</v>
      </c>
    </row>
    <row r="284" spans="1:19" ht="12.75" customHeight="1">
      <c r="A284" t="s">
        <v>586</v>
      </c>
      <c r="B284" s="3" t="s">
        <v>265</v>
      </c>
      <c r="C284" s="8">
        <v>412</v>
      </c>
      <c r="D284" s="10">
        <f t="shared" si="4"/>
        <v>18</v>
      </c>
      <c r="E284" s="11">
        <v>0</v>
      </c>
      <c r="F284" s="11">
        <v>0</v>
      </c>
      <c r="G284" s="11">
        <v>2</v>
      </c>
      <c r="H284" s="11">
        <v>0</v>
      </c>
      <c r="I284" s="12">
        <v>16</v>
      </c>
      <c r="J284" s="10">
        <v>84</v>
      </c>
      <c r="K284" s="11">
        <v>67</v>
      </c>
      <c r="L284" s="11">
        <v>3</v>
      </c>
      <c r="M284" s="12">
        <v>14</v>
      </c>
      <c r="N284" s="16">
        <v>20.39</v>
      </c>
      <c r="O284" s="17">
        <v>19.31</v>
      </c>
      <c r="P284" s="48" t="s">
        <v>312</v>
      </c>
      <c r="Q284" s="22" t="s">
        <v>312</v>
      </c>
      <c r="R284" t="s">
        <v>675</v>
      </c>
      <c r="S284" t="s">
        <v>345</v>
      </c>
    </row>
    <row r="285" spans="1:19" ht="12.75" customHeight="1">
      <c r="A285" t="s">
        <v>592</v>
      </c>
      <c r="B285" s="3" t="s">
        <v>327</v>
      </c>
      <c r="C285" s="8">
        <v>53</v>
      </c>
      <c r="D285" s="10">
        <f t="shared" si="4"/>
        <v>0</v>
      </c>
      <c r="E285" s="11">
        <v>0</v>
      </c>
      <c r="F285" s="11">
        <v>0</v>
      </c>
      <c r="G285" s="11">
        <v>0</v>
      </c>
      <c r="H285" s="11">
        <v>0</v>
      </c>
      <c r="I285" s="12">
        <v>0</v>
      </c>
      <c r="J285" s="10">
        <v>5</v>
      </c>
      <c r="K285" s="11">
        <v>5</v>
      </c>
      <c r="L285" s="11">
        <v>0</v>
      </c>
      <c r="M285" s="12">
        <v>0</v>
      </c>
      <c r="N285" s="16">
        <v>9.43</v>
      </c>
      <c r="O285" s="17">
        <v>12.73</v>
      </c>
      <c r="P285" s="48" t="s">
        <v>312</v>
      </c>
      <c r="Q285" s="22" t="s">
        <v>312</v>
      </c>
      <c r="R285" t="s">
        <v>660</v>
      </c>
      <c r="S285" t="s">
        <v>343</v>
      </c>
    </row>
    <row r="286" spans="1:19" ht="12.75" customHeight="1">
      <c r="A286" t="s">
        <v>591</v>
      </c>
      <c r="B286" s="3" t="s">
        <v>326</v>
      </c>
      <c r="C286" s="8">
        <v>164</v>
      </c>
      <c r="D286" s="10">
        <f t="shared" si="4"/>
        <v>0</v>
      </c>
      <c r="E286" s="11">
        <v>0</v>
      </c>
      <c r="F286" s="11">
        <v>0</v>
      </c>
      <c r="G286" s="11">
        <v>0</v>
      </c>
      <c r="H286" s="11">
        <v>0</v>
      </c>
      <c r="I286" s="12">
        <v>0</v>
      </c>
      <c r="J286" s="10">
        <v>4</v>
      </c>
      <c r="K286" s="11">
        <v>4</v>
      </c>
      <c r="L286" s="11">
        <v>0</v>
      </c>
      <c r="M286" s="12">
        <v>0</v>
      </c>
      <c r="N286" s="16">
        <v>2.44</v>
      </c>
      <c r="O286" s="17">
        <v>20.6</v>
      </c>
      <c r="P286" s="48" t="s">
        <v>312</v>
      </c>
      <c r="Q286" s="22" t="s">
        <v>312</v>
      </c>
      <c r="R286" t="s">
        <v>649</v>
      </c>
      <c r="S286" t="s">
        <v>339</v>
      </c>
    </row>
    <row r="287" spans="2:17" ht="12.75" customHeight="1">
      <c r="B287" s="3"/>
      <c r="C287" s="8"/>
      <c r="D287" s="10"/>
      <c r="E287" s="11"/>
      <c r="F287" s="11"/>
      <c r="G287" s="11"/>
      <c r="H287" s="11"/>
      <c r="I287" s="12"/>
      <c r="J287" s="10"/>
      <c r="K287" s="11"/>
      <c r="L287" s="11"/>
      <c r="M287" s="12"/>
      <c r="N287" s="16"/>
      <c r="O287" s="17"/>
      <c r="P287" s="48"/>
      <c r="Q287" s="22"/>
    </row>
    <row r="288" spans="1:19" ht="12.75" customHeight="1">
      <c r="A288" t="s">
        <v>585</v>
      </c>
      <c r="B288" s="3" t="s">
        <v>209</v>
      </c>
      <c r="C288" s="8">
        <v>166</v>
      </c>
      <c r="D288" s="10">
        <f t="shared" si="4"/>
        <v>1</v>
      </c>
      <c r="E288" s="11">
        <v>0</v>
      </c>
      <c r="F288" s="11">
        <v>0</v>
      </c>
      <c r="G288" s="11">
        <v>0</v>
      </c>
      <c r="H288" s="11">
        <v>0</v>
      </c>
      <c r="I288" s="12">
        <v>1</v>
      </c>
      <c r="J288" s="10">
        <v>23</v>
      </c>
      <c r="K288" s="11">
        <v>21</v>
      </c>
      <c r="L288" s="11">
        <v>0</v>
      </c>
      <c r="M288" s="12">
        <v>2</v>
      </c>
      <c r="N288" s="16">
        <v>13.86</v>
      </c>
      <c r="O288" s="17">
        <v>9.35</v>
      </c>
      <c r="P288" s="48" t="s">
        <v>312</v>
      </c>
      <c r="Q288" s="22" t="s">
        <v>312</v>
      </c>
      <c r="R288" t="s">
        <v>660</v>
      </c>
      <c r="S288" t="s">
        <v>341</v>
      </c>
    </row>
    <row r="289" spans="1:19" ht="12.75" customHeight="1">
      <c r="A289" t="s">
        <v>587</v>
      </c>
      <c r="B289" s="3" t="s">
        <v>284</v>
      </c>
      <c r="C289" s="8">
        <v>255</v>
      </c>
      <c r="D289" s="10">
        <f t="shared" si="4"/>
        <v>26</v>
      </c>
      <c r="E289" s="11">
        <v>8</v>
      </c>
      <c r="F289" s="11">
        <v>0</v>
      </c>
      <c r="G289" s="11">
        <v>0</v>
      </c>
      <c r="H289" s="11">
        <v>0</v>
      </c>
      <c r="I289" s="12">
        <v>18</v>
      </c>
      <c r="J289" s="10">
        <v>90</v>
      </c>
      <c r="K289" s="11">
        <v>90</v>
      </c>
      <c r="L289" s="11">
        <v>0</v>
      </c>
      <c r="M289" s="12">
        <v>0</v>
      </c>
      <c r="N289" s="16">
        <v>35.29</v>
      </c>
      <c r="O289" s="17">
        <v>33.33</v>
      </c>
      <c r="P289" s="48" t="s">
        <v>312</v>
      </c>
      <c r="Q289" s="22" t="s">
        <v>312</v>
      </c>
      <c r="R289" t="s">
        <v>630</v>
      </c>
      <c r="S289" t="s">
        <v>333</v>
      </c>
    </row>
    <row r="290" spans="1:19" ht="12.75" customHeight="1">
      <c r="A290" t="s">
        <v>584</v>
      </c>
      <c r="B290" s="3" t="s">
        <v>156</v>
      </c>
      <c r="C290" s="8">
        <v>275</v>
      </c>
      <c r="D290" s="10">
        <f t="shared" si="4"/>
        <v>9</v>
      </c>
      <c r="E290" s="11">
        <v>1</v>
      </c>
      <c r="F290" s="11">
        <v>0</v>
      </c>
      <c r="G290" s="11">
        <v>1</v>
      </c>
      <c r="H290" s="11">
        <v>0</v>
      </c>
      <c r="I290" s="12">
        <v>7</v>
      </c>
      <c r="J290" s="10">
        <v>50</v>
      </c>
      <c r="K290" s="11">
        <v>50</v>
      </c>
      <c r="L290" s="11">
        <v>0</v>
      </c>
      <c r="M290" s="12">
        <v>0</v>
      </c>
      <c r="N290" s="16">
        <v>18.18</v>
      </c>
      <c r="O290" s="17">
        <v>18.06</v>
      </c>
      <c r="P290" s="48" t="s">
        <v>312</v>
      </c>
      <c r="Q290" s="22" t="s">
        <v>312</v>
      </c>
      <c r="R290" t="s">
        <v>649</v>
      </c>
      <c r="S290" t="s">
        <v>338</v>
      </c>
    </row>
    <row r="291" spans="1:19" ht="12.75" customHeight="1">
      <c r="A291" t="s">
        <v>808</v>
      </c>
      <c r="B291" s="3" t="s">
        <v>809</v>
      </c>
      <c r="C291" s="8">
        <v>59</v>
      </c>
      <c r="D291" s="10">
        <f t="shared" si="4"/>
        <v>2</v>
      </c>
      <c r="E291" s="11">
        <v>0</v>
      </c>
      <c r="F291" s="11">
        <v>2</v>
      </c>
      <c r="G291" s="11">
        <v>0</v>
      </c>
      <c r="H291" s="11">
        <v>0</v>
      </c>
      <c r="I291" s="12">
        <v>0</v>
      </c>
      <c r="J291" s="10">
        <v>18</v>
      </c>
      <c r="K291" s="11">
        <v>14</v>
      </c>
      <c r="L291" s="11">
        <v>0</v>
      </c>
      <c r="M291" s="12">
        <v>4</v>
      </c>
      <c r="N291" s="16">
        <v>30.51</v>
      </c>
      <c r="O291" s="17">
        <v>0</v>
      </c>
      <c r="P291" s="48" t="s">
        <v>312</v>
      </c>
      <c r="Q291" s="22" t="s">
        <v>312</v>
      </c>
      <c r="R291" t="s">
        <v>678</v>
      </c>
      <c r="S291" t="s">
        <v>581</v>
      </c>
    </row>
    <row r="292" spans="1:19" ht="12.75" customHeight="1">
      <c r="A292" t="s">
        <v>583</v>
      </c>
      <c r="B292" s="3" t="s">
        <v>2</v>
      </c>
      <c r="C292" s="8">
        <v>2438</v>
      </c>
      <c r="D292" s="10">
        <f t="shared" si="4"/>
        <v>232</v>
      </c>
      <c r="E292" s="11">
        <v>23</v>
      </c>
      <c r="F292" s="11">
        <v>2</v>
      </c>
      <c r="G292" s="11">
        <v>0</v>
      </c>
      <c r="H292" s="11">
        <v>5</v>
      </c>
      <c r="I292" s="12">
        <v>202</v>
      </c>
      <c r="J292" s="10">
        <v>929</v>
      </c>
      <c r="K292" s="11">
        <v>687</v>
      </c>
      <c r="L292" s="11">
        <v>47</v>
      </c>
      <c r="M292" s="12">
        <v>195</v>
      </c>
      <c r="N292" s="16">
        <v>38.11</v>
      </c>
      <c r="O292" s="17">
        <v>42.73</v>
      </c>
      <c r="P292" s="48" t="s">
        <v>312</v>
      </c>
      <c r="Q292" s="22" t="s">
        <v>312</v>
      </c>
      <c r="R292" t="s">
        <v>660</v>
      </c>
      <c r="S292" t="s">
        <v>342</v>
      </c>
    </row>
    <row r="293" spans="1:19" ht="12.75" customHeight="1">
      <c r="A293" t="s">
        <v>588</v>
      </c>
      <c r="B293" s="3" t="s">
        <v>824</v>
      </c>
      <c r="C293" s="8">
        <v>189</v>
      </c>
      <c r="D293" s="10">
        <f t="shared" si="4"/>
        <v>4</v>
      </c>
      <c r="E293" s="11">
        <v>0</v>
      </c>
      <c r="F293" s="11">
        <v>0</v>
      </c>
      <c r="G293" s="11">
        <v>0</v>
      </c>
      <c r="H293" s="11">
        <v>0</v>
      </c>
      <c r="I293" s="12">
        <v>4</v>
      </c>
      <c r="J293" s="10">
        <v>54</v>
      </c>
      <c r="K293" s="11">
        <v>52</v>
      </c>
      <c r="L293" s="11">
        <v>0</v>
      </c>
      <c r="M293" s="12">
        <v>2</v>
      </c>
      <c r="N293" s="16">
        <v>28.27</v>
      </c>
      <c r="O293" s="17">
        <v>8.28</v>
      </c>
      <c r="P293" s="48" t="s">
        <v>312</v>
      </c>
      <c r="Q293" s="22" t="s">
        <v>312</v>
      </c>
      <c r="R293" t="s">
        <v>656</v>
      </c>
      <c r="S293" t="s">
        <v>658</v>
      </c>
    </row>
    <row r="294" spans="1:19" ht="12.75" customHeight="1">
      <c r="A294" t="s">
        <v>589</v>
      </c>
      <c r="B294" s="3" t="s">
        <v>286</v>
      </c>
      <c r="C294" s="8">
        <v>119</v>
      </c>
      <c r="D294" s="10">
        <f t="shared" si="4"/>
        <v>2</v>
      </c>
      <c r="E294" s="11">
        <v>0</v>
      </c>
      <c r="F294" s="11">
        <v>0</v>
      </c>
      <c r="G294" s="11">
        <v>0</v>
      </c>
      <c r="H294" s="11">
        <v>0</v>
      </c>
      <c r="I294" s="12">
        <v>2</v>
      </c>
      <c r="J294" s="10">
        <v>22</v>
      </c>
      <c r="K294" s="11">
        <v>16</v>
      </c>
      <c r="L294" s="11">
        <v>3</v>
      </c>
      <c r="M294" s="12">
        <v>3</v>
      </c>
      <c r="N294" s="16">
        <v>18.49</v>
      </c>
      <c r="O294" s="17">
        <v>27.36</v>
      </c>
      <c r="P294" s="48" t="s">
        <v>312</v>
      </c>
      <c r="Q294" s="22" t="s">
        <v>312</v>
      </c>
      <c r="R294" t="s">
        <v>649</v>
      </c>
      <c r="S294" t="s">
        <v>737</v>
      </c>
    </row>
    <row r="295" spans="2:17" ht="12.75" customHeight="1">
      <c r="B295" s="3"/>
      <c r="C295" s="8"/>
      <c r="D295" s="10"/>
      <c r="E295" s="11"/>
      <c r="F295" s="11"/>
      <c r="G295" s="11"/>
      <c r="H295" s="11"/>
      <c r="I295" s="12"/>
      <c r="J295" s="10"/>
      <c r="K295" s="11"/>
      <c r="L295" s="11"/>
      <c r="M295" s="12"/>
      <c r="N295" s="16"/>
      <c r="O295" s="17"/>
      <c r="P295" s="16"/>
      <c r="Q295" s="20"/>
    </row>
    <row r="296" spans="2:17" ht="12.75" customHeight="1">
      <c r="B296" s="5" t="s">
        <v>1313</v>
      </c>
      <c r="C296" s="8"/>
      <c r="D296" s="10"/>
      <c r="E296" s="11"/>
      <c r="F296" s="11"/>
      <c r="G296" s="11"/>
      <c r="H296" s="11"/>
      <c r="I296" s="12"/>
      <c r="J296" s="10"/>
      <c r="K296" s="11"/>
      <c r="L296" s="11"/>
      <c r="M296" s="12"/>
      <c r="N296" s="16"/>
      <c r="O296" s="17"/>
      <c r="P296" s="16"/>
      <c r="Q296" s="20"/>
    </row>
    <row r="297" spans="1:19" ht="12.75" customHeight="1">
      <c r="A297" t="s">
        <v>812</v>
      </c>
      <c r="B297" s="3" t="s">
        <v>813</v>
      </c>
      <c r="C297" s="38">
        <v>90</v>
      </c>
      <c r="D297" s="10">
        <f t="shared" si="4"/>
        <v>0</v>
      </c>
      <c r="E297" s="3">
        <v>0</v>
      </c>
      <c r="F297" s="3">
        <v>0</v>
      </c>
      <c r="G297" s="3">
        <v>0</v>
      </c>
      <c r="H297" s="3">
        <v>0</v>
      </c>
      <c r="I297" s="43">
        <v>0</v>
      </c>
      <c r="J297" s="42">
        <v>6</v>
      </c>
      <c r="K297" s="3">
        <v>6</v>
      </c>
      <c r="L297" s="3">
        <v>0</v>
      </c>
      <c r="M297" s="43">
        <v>0</v>
      </c>
      <c r="N297" s="16">
        <v>6.67</v>
      </c>
      <c r="O297" s="46" t="s">
        <v>314</v>
      </c>
      <c r="P297" s="48" t="s">
        <v>311</v>
      </c>
      <c r="Q297" s="22" t="s">
        <v>314</v>
      </c>
      <c r="R297" t="s">
        <v>656</v>
      </c>
      <c r="S297" t="s">
        <v>658</v>
      </c>
    </row>
    <row r="298" spans="1:19" ht="12.75" customHeight="1">
      <c r="A298" t="s">
        <v>820</v>
      </c>
      <c r="B298" s="3" t="s">
        <v>821</v>
      </c>
      <c r="C298" s="38">
        <v>46</v>
      </c>
      <c r="D298" s="10">
        <f t="shared" si="4"/>
        <v>1</v>
      </c>
      <c r="E298" s="3">
        <v>0</v>
      </c>
      <c r="F298" s="3">
        <v>0</v>
      </c>
      <c r="G298" s="3">
        <v>1</v>
      </c>
      <c r="H298" s="3">
        <v>0</v>
      </c>
      <c r="I298" s="43">
        <v>0</v>
      </c>
      <c r="J298" s="42">
        <v>5</v>
      </c>
      <c r="K298" s="3">
        <v>5</v>
      </c>
      <c r="L298" s="3">
        <v>0</v>
      </c>
      <c r="M298" s="43">
        <v>0</v>
      </c>
      <c r="N298" s="16">
        <v>10.87</v>
      </c>
      <c r="O298" s="46" t="s">
        <v>314</v>
      </c>
      <c r="P298" s="48" t="s">
        <v>311</v>
      </c>
      <c r="Q298" s="22" t="s">
        <v>314</v>
      </c>
      <c r="R298" t="s">
        <v>640</v>
      </c>
      <c r="S298" t="s">
        <v>641</v>
      </c>
    </row>
    <row r="299" spans="1:19" ht="12.75" customHeight="1">
      <c r="A299" t="s">
        <v>814</v>
      </c>
      <c r="B299" s="3" t="s">
        <v>815</v>
      </c>
      <c r="C299" s="38">
        <v>101</v>
      </c>
      <c r="D299" s="10">
        <f t="shared" si="4"/>
        <v>6</v>
      </c>
      <c r="E299" s="3">
        <v>1</v>
      </c>
      <c r="F299" s="3">
        <v>0</v>
      </c>
      <c r="G299" s="3">
        <v>0</v>
      </c>
      <c r="H299" s="3">
        <v>0</v>
      </c>
      <c r="I299" s="43">
        <v>5</v>
      </c>
      <c r="J299" s="42">
        <v>17</v>
      </c>
      <c r="K299" s="3">
        <v>17</v>
      </c>
      <c r="L299" s="3">
        <v>0</v>
      </c>
      <c r="M299" s="43">
        <v>0</v>
      </c>
      <c r="N299" s="16">
        <v>16.83</v>
      </c>
      <c r="O299" s="46" t="s">
        <v>314</v>
      </c>
      <c r="P299" s="48" t="s">
        <v>311</v>
      </c>
      <c r="Q299" s="22" t="s">
        <v>314</v>
      </c>
      <c r="R299" t="s">
        <v>624</v>
      </c>
      <c r="S299" t="s">
        <v>698</v>
      </c>
    </row>
    <row r="300" spans="1:19" ht="12.75" customHeight="1">
      <c r="A300" t="s">
        <v>816</v>
      </c>
      <c r="B300" s="3" t="s">
        <v>817</v>
      </c>
      <c r="C300" s="38">
        <v>47</v>
      </c>
      <c r="D300" s="10">
        <f t="shared" si="4"/>
        <v>1</v>
      </c>
      <c r="E300" s="3">
        <v>0</v>
      </c>
      <c r="F300" s="3">
        <v>0</v>
      </c>
      <c r="G300" s="3">
        <v>0</v>
      </c>
      <c r="H300" s="3">
        <v>0</v>
      </c>
      <c r="I300" s="43">
        <v>1</v>
      </c>
      <c r="J300" s="42">
        <v>10</v>
      </c>
      <c r="K300" s="3">
        <v>10</v>
      </c>
      <c r="L300" s="3">
        <v>0</v>
      </c>
      <c r="M300" s="43">
        <v>0</v>
      </c>
      <c r="N300" s="16">
        <v>21.28</v>
      </c>
      <c r="O300" s="46" t="s">
        <v>314</v>
      </c>
      <c r="P300" s="48" t="s">
        <v>311</v>
      </c>
      <c r="Q300" s="22" t="s">
        <v>314</v>
      </c>
      <c r="R300" t="s">
        <v>651</v>
      </c>
      <c r="S300" t="s">
        <v>350</v>
      </c>
    </row>
    <row r="301" spans="1:19" ht="12.75" customHeight="1">
      <c r="A301" t="s">
        <v>818</v>
      </c>
      <c r="B301" s="3" t="s">
        <v>819</v>
      </c>
      <c r="C301" s="38">
        <v>96</v>
      </c>
      <c r="D301" s="10">
        <f t="shared" si="4"/>
        <v>2</v>
      </c>
      <c r="E301" s="3">
        <v>0</v>
      </c>
      <c r="F301" s="3">
        <v>0</v>
      </c>
      <c r="G301" s="3">
        <v>0</v>
      </c>
      <c r="H301" s="3">
        <v>0</v>
      </c>
      <c r="I301" s="43">
        <v>2</v>
      </c>
      <c r="J301" s="42">
        <v>20</v>
      </c>
      <c r="K301" s="3">
        <v>17</v>
      </c>
      <c r="L301" s="3">
        <v>2</v>
      </c>
      <c r="M301" s="43">
        <v>1</v>
      </c>
      <c r="N301" s="16">
        <v>20.83</v>
      </c>
      <c r="O301" s="46" t="s">
        <v>314</v>
      </c>
      <c r="P301" s="48" t="s">
        <v>311</v>
      </c>
      <c r="Q301" s="22" t="s">
        <v>314</v>
      </c>
      <c r="R301" t="s">
        <v>660</v>
      </c>
      <c r="S301" t="s">
        <v>342</v>
      </c>
    </row>
    <row r="302" spans="1:19" ht="12.75" customHeight="1">
      <c r="A302" t="s">
        <v>810</v>
      </c>
      <c r="B302" s="3" t="s">
        <v>811</v>
      </c>
      <c r="C302" s="38">
        <v>116</v>
      </c>
      <c r="D302" s="10">
        <f t="shared" si="4"/>
        <v>1</v>
      </c>
      <c r="E302" s="3">
        <v>0</v>
      </c>
      <c r="F302" s="3">
        <v>0</v>
      </c>
      <c r="G302" s="3">
        <v>0</v>
      </c>
      <c r="H302" s="3">
        <v>0</v>
      </c>
      <c r="I302" s="43">
        <v>1</v>
      </c>
      <c r="J302" s="42">
        <v>31</v>
      </c>
      <c r="K302" s="3">
        <v>18</v>
      </c>
      <c r="L302" s="3">
        <v>12</v>
      </c>
      <c r="M302" s="43">
        <v>1</v>
      </c>
      <c r="N302" s="16">
        <v>26.72</v>
      </c>
      <c r="O302" s="46" t="s">
        <v>314</v>
      </c>
      <c r="P302" s="48" t="s">
        <v>311</v>
      </c>
      <c r="Q302" s="22" t="s">
        <v>314</v>
      </c>
      <c r="R302" t="s">
        <v>619</v>
      </c>
      <c r="S302" t="s">
        <v>579</v>
      </c>
    </row>
    <row r="303" spans="1:19" ht="12.75" customHeight="1">
      <c r="A303" s="35" t="s">
        <v>838</v>
      </c>
      <c r="B303" s="3" t="s">
        <v>837</v>
      </c>
      <c r="C303" s="38">
        <v>71</v>
      </c>
      <c r="D303" s="10">
        <f t="shared" si="4"/>
        <v>1</v>
      </c>
      <c r="E303" s="3">
        <v>0</v>
      </c>
      <c r="F303" s="3">
        <v>0</v>
      </c>
      <c r="G303" s="3">
        <v>0</v>
      </c>
      <c r="H303" s="3">
        <v>0</v>
      </c>
      <c r="I303" s="43">
        <v>1</v>
      </c>
      <c r="J303" s="42">
        <v>2</v>
      </c>
      <c r="K303" s="3">
        <v>2</v>
      </c>
      <c r="L303" s="3">
        <v>0</v>
      </c>
      <c r="M303" s="43">
        <v>0</v>
      </c>
      <c r="N303" s="16">
        <v>2.82</v>
      </c>
      <c r="O303" s="46" t="s">
        <v>314</v>
      </c>
      <c r="P303" s="48" t="s">
        <v>311</v>
      </c>
      <c r="Q303" s="22" t="s">
        <v>314</v>
      </c>
      <c r="R303" s="35" t="s">
        <v>649</v>
      </c>
      <c r="S303" s="35" t="s">
        <v>338</v>
      </c>
    </row>
    <row r="304" spans="1:19" ht="12.75" customHeight="1">
      <c r="A304" t="s">
        <v>822</v>
      </c>
      <c r="B304" s="3" t="s">
        <v>823</v>
      </c>
      <c r="C304" s="38">
        <v>27</v>
      </c>
      <c r="D304" s="10">
        <f t="shared" si="4"/>
        <v>1</v>
      </c>
      <c r="E304" s="3">
        <v>0</v>
      </c>
      <c r="F304" s="3">
        <v>1</v>
      </c>
      <c r="G304" s="3">
        <v>0</v>
      </c>
      <c r="H304" s="3">
        <v>0</v>
      </c>
      <c r="I304" s="43">
        <v>0</v>
      </c>
      <c r="J304" s="42">
        <v>0</v>
      </c>
      <c r="K304" s="3">
        <v>0</v>
      </c>
      <c r="L304" s="3">
        <v>0</v>
      </c>
      <c r="M304" s="43">
        <v>0</v>
      </c>
      <c r="N304" s="16">
        <v>0</v>
      </c>
      <c r="O304" s="46" t="s">
        <v>314</v>
      </c>
      <c r="P304" s="48" t="s">
        <v>311</v>
      </c>
      <c r="Q304" s="22" t="s">
        <v>314</v>
      </c>
      <c r="R304" t="s">
        <v>617</v>
      </c>
      <c r="S304" t="s">
        <v>330</v>
      </c>
    </row>
    <row r="305" spans="2:17" ht="12.75" customHeight="1">
      <c r="B305" s="3"/>
      <c r="C305" s="8"/>
      <c r="D305" s="10"/>
      <c r="E305" s="11"/>
      <c r="F305" s="11"/>
      <c r="G305" s="11"/>
      <c r="H305" s="11"/>
      <c r="I305" s="12"/>
      <c r="J305" s="10"/>
      <c r="K305" s="11"/>
      <c r="L305" s="11"/>
      <c r="M305" s="12"/>
      <c r="N305" s="16"/>
      <c r="O305" s="17"/>
      <c r="P305" s="16"/>
      <c r="Q305" s="20"/>
    </row>
    <row r="306" spans="2:17" ht="12.75" customHeight="1">
      <c r="B306" s="5" t="s">
        <v>832</v>
      </c>
      <c r="C306" s="8"/>
      <c r="D306" s="10"/>
      <c r="E306" s="11"/>
      <c r="F306" s="11"/>
      <c r="G306" s="11"/>
      <c r="H306" s="11"/>
      <c r="I306" s="12"/>
      <c r="J306" s="10"/>
      <c r="K306" s="11"/>
      <c r="L306" s="11"/>
      <c r="M306" s="12"/>
      <c r="N306" s="16"/>
      <c r="O306" s="17"/>
      <c r="P306" s="16"/>
      <c r="Q306" s="20"/>
    </row>
    <row r="307" spans="1:19" ht="12.75">
      <c r="A307" t="s">
        <v>345</v>
      </c>
      <c r="B307" s="3" t="s">
        <v>53</v>
      </c>
      <c r="C307" s="8">
        <v>9825</v>
      </c>
      <c r="D307" s="10">
        <v>219</v>
      </c>
      <c r="E307" s="11">
        <v>17</v>
      </c>
      <c r="F307" s="11">
        <v>2</v>
      </c>
      <c r="G307" s="11">
        <v>24</v>
      </c>
      <c r="H307" s="11">
        <v>6</v>
      </c>
      <c r="I307" s="12">
        <v>170</v>
      </c>
      <c r="J307" s="10">
        <v>550</v>
      </c>
      <c r="K307" s="11">
        <v>372</v>
      </c>
      <c r="L307" s="11">
        <v>45</v>
      </c>
      <c r="M307" s="12">
        <v>133</v>
      </c>
      <c r="N307" s="16">
        <v>5.6</v>
      </c>
      <c r="O307" s="17">
        <v>7.08</v>
      </c>
      <c r="P307" s="16">
        <v>16.73</v>
      </c>
      <c r="Q307" s="20">
        <v>20.76</v>
      </c>
      <c r="R307" t="s">
        <v>675</v>
      </c>
      <c r="S307" t="s">
        <v>345</v>
      </c>
    </row>
    <row r="308" spans="1:19" ht="12.75">
      <c r="A308" t="s">
        <v>333</v>
      </c>
      <c r="B308" s="3" t="s">
        <v>41</v>
      </c>
      <c r="C308" s="8">
        <v>4196</v>
      </c>
      <c r="D308" s="10">
        <v>68</v>
      </c>
      <c r="E308" s="11">
        <v>10</v>
      </c>
      <c r="F308" s="11">
        <v>0</v>
      </c>
      <c r="G308" s="11">
        <v>9</v>
      </c>
      <c r="H308" s="11">
        <v>2</v>
      </c>
      <c r="I308" s="12">
        <v>47</v>
      </c>
      <c r="J308" s="10">
        <v>209</v>
      </c>
      <c r="K308" s="11">
        <v>173</v>
      </c>
      <c r="L308" s="11">
        <v>5</v>
      </c>
      <c r="M308" s="12">
        <v>31</v>
      </c>
      <c r="N308" s="16">
        <v>4.98</v>
      </c>
      <c r="O308" s="17">
        <v>7.55</v>
      </c>
      <c r="P308" s="16">
        <v>10.86</v>
      </c>
      <c r="Q308" s="20">
        <v>22.01</v>
      </c>
      <c r="R308" t="s">
        <v>630</v>
      </c>
      <c r="S308" t="s">
        <v>333</v>
      </c>
    </row>
    <row r="309" spans="1:19" ht="12.75">
      <c r="A309" t="s">
        <v>698</v>
      </c>
      <c r="B309" s="3" t="s">
        <v>839</v>
      </c>
      <c r="C309" s="8">
        <v>1284</v>
      </c>
      <c r="D309" s="10">
        <v>22</v>
      </c>
      <c r="E309" s="11">
        <v>5</v>
      </c>
      <c r="F309" s="11">
        <v>0</v>
      </c>
      <c r="G309" s="11">
        <v>9</v>
      </c>
      <c r="H309" s="11">
        <v>0</v>
      </c>
      <c r="I309" s="12">
        <v>8</v>
      </c>
      <c r="J309" s="10">
        <v>57</v>
      </c>
      <c r="K309" s="11">
        <v>42</v>
      </c>
      <c r="L309" s="11">
        <v>7</v>
      </c>
      <c r="M309" s="12">
        <v>8</v>
      </c>
      <c r="N309" s="16">
        <v>4.44</v>
      </c>
      <c r="O309" s="17">
        <v>5.21</v>
      </c>
      <c r="P309" s="16">
        <v>14.63</v>
      </c>
      <c r="Q309" s="20">
        <v>17.47</v>
      </c>
      <c r="R309" t="s">
        <v>624</v>
      </c>
      <c r="S309" t="s">
        <v>698</v>
      </c>
    </row>
    <row r="310" spans="1:19" ht="12.75">
      <c r="A310" t="s">
        <v>330</v>
      </c>
      <c r="B310" s="3" t="s">
        <v>304</v>
      </c>
      <c r="C310" s="8">
        <v>2558</v>
      </c>
      <c r="D310" s="10">
        <v>24</v>
      </c>
      <c r="E310" s="11">
        <v>2</v>
      </c>
      <c r="F310" s="11">
        <v>1</v>
      </c>
      <c r="G310" s="11">
        <v>2</v>
      </c>
      <c r="H310" s="11">
        <v>0</v>
      </c>
      <c r="I310" s="12">
        <v>19</v>
      </c>
      <c r="J310" s="10">
        <v>55</v>
      </c>
      <c r="K310" s="11">
        <v>42</v>
      </c>
      <c r="L310" s="11">
        <v>0</v>
      </c>
      <c r="M310" s="12">
        <v>13</v>
      </c>
      <c r="N310" s="16">
        <v>2.15</v>
      </c>
      <c r="O310" s="17">
        <v>2.86</v>
      </c>
      <c r="P310" s="16">
        <v>8.35</v>
      </c>
      <c r="Q310" s="20">
        <v>10.95</v>
      </c>
      <c r="R310" t="s">
        <v>617</v>
      </c>
      <c r="S310" t="s">
        <v>330</v>
      </c>
    </row>
    <row r="311" spans="1:19" ht="12.75">
      <c r="A311" t="s">
        <v>338</v>
      </c>
      <c r="B311" s="3" t="s">
        <v>46</v>
      </c>
      <c r="C311" s="8">
        <v>6045</v>
      </c>
      <c r="D311" s="10">
        <v>35</v>
      </c>
      <c r="E311" s="11">
        <v>7</v>
      </c>
      <c r="F311" s="11">
        <v>0</v>
      </c>
      <c r="G311" s="11">
        <v>8</v>
      </c>
      <c r="H311" s="11">
        <v>0</v>
      </c>
      <c r="I311" s="12">
        <v>20</v>
      </c>
      <c r="J311" s="10">
        <v>168</v>
      </c>
      <c r="K311" s="11">
        <v>150</v>
      </c>
      <c r="L311" s="11">
        <v>3</v>
      </c>
      <c r="M311" s="12">
        <v>15</v>
      </c>
      <c r="N311" s="16">
        <v>2.78</v>
      </c>
      <c r="O311" s="17">
        <v>3.7</v>
      </c>
      <c r="P311" s="16">
        <v>6.4</v>
      </c>
      <c r="Q311" s="20">
        <v>8.74</v>
      </c>
      <c r="R311" t="s">
        <v>649</v>
      </c>
      <c r="S311" t="s">
        <v>338</v>
      </c>
    </row>
    <row r="312" spans="2:17" ht="12.75">
      <c r="B312" s="3"/>
      <c r="C312" s="8"/>
      <c r="D312" s="10"/>
      <c r="E312" s="11"/>
      <c r="F312" s="11"/>
      <c r="G312" s="11"/>
      <c r="H312" s="11"/>
      <c r="I312" s="12"/>
      <c r="J312" s="10"/>
      <c r="K312" s="11"/>
      <c r="L312" s="11"/>
      <c r="M312" s="12"/>
      <c r="N312" s="16"/>
      <c r="O312" s="17"/>
      <c r="P312" s="16"/>
      <c r="Q312" s="20"/>
    </row>
    <row r="313" spans="1:19" ht="12.75">
      <c r="A313" t="s">
        <v>340</v>
      </c>
      <c r="B313" s="3" t="s">
        <v>48</v>
      </c>
      <c r="C313" s="8">
        <v>2482</v>
      </c>
      <c r="D313" s="10">
        <v>76</v>
      </c>
      <c r="E313" s="11">
        <v>13</v>
      </c>
      <c r="F313" s="11">
        <v>1</v>
      </c>
      <c r="G313" s="11">
        <v>0</v>
      </c>
      <c r="H313" s="11">
        <v>1</v>
      </c>
      <c r="I313" s="12">
        <v>61</v>
      </c>
      <c r="J313" s="10">
        <v>153</v>
      </c>
      <c r="K313" s="11">
        <v>138</v>
      </c>
      <c r="L313" s="11">
        <v>0</v>
      </c>
      <c r="M313" s="12">
        <v>15</v>
      </c>
      <c r="N313" s="16">
        <v>6.16</v>
      </c>
      <c r="O313" s="17">
        <v>6.11</v>
      </c>
      <c r="P313" s="16">
        <v>22.95</v>
      </c>
      <c r="Q313" s="20">
        <v>21.48</v>
      </c>
      <c r="R313" t="s">
        <v>652</v>
      </c>
      <c r="S313" t="s">
        <v>340</v>
      </c>
    </row>
    <row r="314" spans="1:19" ht="12.75">
      <c r="A314" t="s">
        <v>343</v>
      </c>
      <c r="B314" s="3" t="s">
        <v>51</v>
      </c>
      <c r="C314" s="8">
        <v>3587</v>
      </c>
      <c r="D314" s="10">
        <v>37</v>
      </c>
      <c r="E314" s="11">
        <v>2</v>
      </c>
      <c r="F314" s="11">
        <v>0</v>
      </c>
      <c r="G314" s="11">
        <v>10</v>
      </c>
      <c r="H314" s="11">
        <v>0</v>
      </c>
      <c r="I314" s="12">
        <v>25</v>
      </c>
      <c r="J314" s="10">
        <v>162</v>
      </c>
      <c r="K314" s="11">
        <v>92</v>
      </c>
      <c r="L314" s="11">
        <v>37</v>
      </c>
      <c r="M314" s="12">
        <v>33</v>
      </c>
      <c r="N314" s="16">
        <v>4.52</v>
      </c>
      <c r="O314" s="17">
        <v>3.91</v>
      </c>
      <c r="P314" s="16">
        <v>12.95</v>
      </c>
      <c r="Q314" s="20">
        <v>13.73</v>
      </c>
      <c r="R314" t="s">
        <v>660</v>
      </c>
      <c r="S314" t="s">
        <v>343</v>
      </c>
    </row>
    <row r="315" spans="1:19" ht="12.75">
      <c r="A315" t="s">
        <v>346</v>
      </c>
      <c r="B315" s="3" t="s">
        <v>54</v>
      </c>
      <c r="C315" s="8">
        <v>5234</v>
      </c>
      <c r="D315" s="10">
        <v>5</v>
      </c>
      <c r="E315" s="11">
        <v>0</v>
      </c>
      <c r="F315" s="11">
        <v>0</v>
      </c>
      <c r="G315" s="11">
        <v>0</v>
      </c>
      <c r="H315" s="11">
        <v>0</v>
      </c>
      <c r="I315" s="12">
        <v>5</v>
      </c>
      <c r="J315" s="10">
        <v>159</v>
      </c>
      <c r="K315" s="11">
        <v>126</v>
      </c>
      <c r="L315" s="11">
        <v>0</v>
      </c>
      <c r="M315" s="12">
        <v>33</v>
      </c>
      <c r="N315" s="16">
        <v>3.04</v>
      </c>
      <c r="O315" s="17">
        <v>4.31</v>
      </c>
      <c r="P315" s="16">
        <v>12.25</v>
      </c>
      <c r="Q315" s="20">
        <v>13.84</v>
      </c>
      <c r="R315" t="s">
        <v>675</v>
      </c>
      <c r="S315" t="s">
        <v>346</v>
      </c>
    </row>
    <row r="316" spans="1:19" ht="12.75">
      <c r="A316" t="s">
        <v>351</v>
      </c>
      <c r="B316" s="3" t="s">
        <v>90</v>
      </c>
      <c r="C316" s="8">
        <v>1122</v>
      </c>
      <c r="D316" s="10">
        <v>5</v>
      </c>
      <c r="E316" s="11">
        <v>1</v>
      </c>
      <c r="F316" s="11">
        <v>1</v>
      </c>
      <c r="G316" s="11">
        <v>0</v>
      </c>
      <c r="H316" s="11">
        <v>0</v>
      </c>
      <c r="I316" s="12">
        <v>3</v>
      </c>
      <c r="J316" s="10">
        <v>24</v>
      </c>
      <c r="K316" s="11">
        <v>15</v>
      </c>
      <c r="L316" s="11">
        <v>0</v>
      </c>
      <c r="M316" s="12">
        <v>9</v>
      </c>
      <c r="N316" s="16">
        <v>2.14</v>
      </c>
      <c r="O316" s="17">
        <v>5.9</v>
      </c>
      <c r="P316" s="16">
        <v>8.27</v>
      </c>
      <c r="Q316" s="20">
        <v>21.28</v>
      </c>
      <c r="R316" t="s">
        <v>639</v>
      </c>
      <c r="S316" t="s">
        <v>351</v>
      </c>
    </row>
    <row r="317" spans="1:19" ht="12.75">
      <c r="A317" t="s">
        <v>336</v>
      </c>
      <c r="B317" s="3" t="s">
        <v>44</v>
      </c>
      <c r="C317" s="8">
        <v>1425</v>
      </c>
      <c r="D317" s="10">
        <v>9</v>
      </c>
      <c r="E317" s="11">
        <v>0</v>
      </c>
      <c r="F317" s="11">
        <v>2</v>
      </c>
      <c r="G317" s="11">
        <v>2</v>
      </c>
      <c r="H317" s="11">
        <v>0</v>
      </c>
      <c r="I317" s="12">
        <v>5</v>
      </c>
      <c r="J317" s="10">
        <v>37</v>
      </c>
      <c r="K317" s="11">
        <v>31</v>
      </c>
      <c r="L317" s="11">
        <v>0</v>
      </c>
      <c r="M317" s="12">
        <v>6</v>
      </c>
      <c r="N317" s="16">
        <v>2.6</v>
      </c>
      <c r="O317" s="17">
        <v>3.27</v>
      </c>
      <c r="P317" s="16">
        <v>10.1</v>
      </c>
      <c r="Q317" s="20">
        <v>10.37</v>
      </c>
      <c r="R317" t="s">
        <v>646</v>
      </c>
      <c r="S317" t="s">
        <v>336</v>
      </c>
    </row>
    <row r="318" spans="1:19" ht="12.75">
      <c r="A318" t="s">
        <v>337</v>
      </c>
      <c r="B318" s="3" t="s">
        <v>45</v>
      </c>
      <c r="C318" s="8">
        <v>1872</v>
      </c>
      <c r="D318" s="10">
        <v>1</v>
      </c>
      <c r="E318" s="11">
        <v>0</v>
      </c>
      <c r="F318" s="11">
        <v>0</v>
      </c>
      <c r="G318" s="11">
        <v>0</v>
      </c>
      <c r="H318" s="11">
        <v>0</v>
      </c>
      <c r="I318" s="12">
        <v>1</v>
      </c>
      <c r="J318" s="10">
        <v>80</v>
      </c>
      <c r="K318" s="11">
        <v>68</v>
      </c>
      <c r="L318" s="11">
        <v>7</v>
      </c>
      <c r="M318" s="12">
        <v>5</v>
      </c>
      <c r="N318" s="16">
        <v>4.27</v>
      </c>
      <c r="O318" s="17">
        <v>7.42</v>
      </c>
      <c r="P318" s="16">
        <v>14.63</v>
      </c>
      <c r="Q318" s="20">
        <v>26.65</v>
      </c>
      <c r="R318" t="s">
        <v>646</v>
      </c>
      <c r="S318" t="s">
        <v>337</v>
      </c>
    </row>
    <row r="319" spans="2:17" ht="12.75">
      <c r="B319" s="3"/>
      <c r="C319" s="8"/>
      <c r="D319" s="10"/>
      <c r="E319" s="11"/>
      <c r="F319" s="11"/>
      <c r="G319" s="11"/>
      <c r="H319" s="11"/>
      <c r="I319" s="12"/>
      <c r="J319" s="10"/>
      <c r="K319" s="11"/>
      <c r="L319" s="11"/>
      <c r="M319" s="12"/>
      <c r="N319" s="16"/>
      <c r="O319" s="17"/>
      <c r="P319" s="16"/>
      <c r="Q319" s="20"/>
    </row>
    <row r="320" spans="1:19" ht="12.75">
      <c r="A320" t="s">
        <v>331</v>
      </c>
      <c r="B320" s="3" t="s">
        <v>305</v>
      </c>
      <c r="C320" s="8">
        <v>2319</v>
      </c>
      <c r="D320" s="10">
        <v>10</v>
      </c>
      <c r="E320" s="11">
        <v>0</v>
      </c>
      <c r="F320" s="11">
        <v>0</v>
      </c>
      <c r="G320" s="11">
        <v>0</v>
      </c>
      <c r="H320" s="11">
        <v>0</v>
      </c>
      <c r="I320" s="12">
        <v>10</v>
      </c>
      <c r="J320" s="10">
        <v>55</v>
      </c>
      <c r="K320" s="11">
        <v>20</v>
      </c>
      <c r="L320" s="11">
        <v>9</v>
      </c>
      <c r="M320" s="12">
        <v>26</v>
      </c>
      <c r="N320" s="16">
        <v>2.37</v>
      </c>
      <c r="O320" s="17">
        <v>1.46</v>
      </c>
      <c r="P320" s="16">
        <v>7.82</v>
      </c>
      <c r="Q320" s="20">
        <v>4.87</v>
      </c>
      <c r="R320" t="s">
        <v>619</v>
      </c>
      <c r="S320" t="s">
        <v>331</v>
      </c>
    </row>
    <row r="321" spans="1:19" ht="12.75">
      <c r="A321" t="s">
        <v>350</v>
      </c>
      <c r="B321" s="3" t="s">
        <v>89</v>
      </c>
      <c r="C321" s="8">
        <v>2146</v>
      </c>
      <c r="D321" s="10">
        <v>27</v>
      </c>
      <c r="E321" s="11">
        <v>6</v>
      </c>
      <c r="F321" s="11">
        <v>1</v>
      </c>
      <c r="G321" s="11">
        <v>0</v>
      </c>
      <c r="H321" s="11">
        <v>0</v>
      </c>
      <c r="I321" s="12">
        <v>20</v>
      </c>
      <c r="J321" s="10">
        <v>162</v>
      </c>
      <c r="K321" s="11">
        <v>126</v>
      </c>
      <c r="L321" s="11">
        <v>1</v>
      </c>
      <c r="M321" s="12">
        <v>35</v>
      </c>
      <c r="N321" s="16">
        <v>7.55</v>
      </c>
      <c r="O321" s="17">
        <v>8.73</v>
      </c>
      <c r="P321" s="16">
        <v>27.04</v>
      </c>
      <c r="Q321" s="20">
        <v>28.92</v>
      </c>
      <c r="R321" t="s">
        <v>651</v>
      </c>
      <c r="S321" t="s">
        <v>350</v>
      </c>
    </row>
    <row r="322" spans="1:19" ht="12.75">
      <c r="A322" t="s">
        <v>334</v>
      </c>
      <c r="B322" s="3" t="s">
        <v>42</v>
      </c>
      <c r="C322" s="8">
        <v>3844</v>
      </c>
      <c r="D322" s="10">
        <v>119</v>
      </c>
      <c r="E322" s="11">
        <v>12</v>
      </c>
      <c r="F322" s="11">
        <v>0</v>
      </c>
      <c r="G322" s="11">
        <v>12</v>
      </c>
      <c r="H322" s="11">
        <v>3</v>
      </c>
      <c r="I322" s="12">
        <v>92</v>
      </c>
      <c r="J322" s="10">
        <v>314</v>
      </c>
      <c r="K322" s="11">
        <v>225</v>
      </c>
      <c r="L322" s="11">
        <v>55</v>
      </c>
      <c r="M322" s="12">
        <v>34</v>
      </c>
      <c r="N322" s="16">
        <v>8.17</v>
      </c>
      <c r="O322" s="17">
        <v>9.4</v>
      </c>
      <c r="P322" s="16">
        <v>25.23</v>
      </c>
      <c r="Q322" s="20">
        <v>31.36</v>
      </c>
      <c r="R322" t="s">
        <v>640</v>
      </c>
      <c r="S322" t="s">
        <v>334</v>
      </c>
    </row>
    <row r="323" spans="1:19" ht="12.75">
      <c r="A323" t="s">
        <v>579</v>
      </c>
      <c r="B323" s="3" t="s">
        <v>92</v>
      </c>
      <c r="C323" s="8">
        <v>859</v>
      </c>
      <c r="D323" s="10">
        <v>6</v>
      </c>
      <c r="E323" s="11">
        <v>0</v>
      </c>
      <c r="F323" s="11">
        <v>0</v>
      </c>
      <c r="G323" s="11">
        <v>2</v>
      </c>
      <c r="H323" s="11">
        <v>0</v>
      </c>
      <c r="I323" s="12">
        <v>4</v>
      </c>
      <c r="J323" s="10">
        <v>58</v>
      </c>
      <c r="K323" s="11">
        <v>33</v>
      </c>
      <c r="L323" s="11">
        <v>19</v>
      </c>
      <c r="M323" s="12">
        <v>6</v>
      </c>
      <c r="N323" s="16">
        <v>6.75</v>
      </c>
      <c r="O323" s="17">
        <v>5.07</v>
      </c>
      <c r="P323" s="16">
        <v>19.42</v>
      </c>
      <c r="Q323" s="20">
        <v>12.31</v>
      </c>
      <c r="R323" t="s">
        <v>619</v>
      </c>
      <c r="S323" t="s">
        <v>579</v>
      </c>
    </row>
    <row r="324" spans="1:19" ht="12.75">
      <c r="A324" t="s">
        <v>352</v>
      </c>
      <c r="B324" s="3" t="s">
        <v>91</v>
      </c>
      <c r="C324" s="8">
        <v>649</v>
      </c>
      <c r="D324" s="10">
        <v>1</v>
      </c>
      <c r="E324" s="11">
        <v>0</v>
      </c>
      <c r="F324" s="11">
        <v>0</v>
      </c>
      <c r="G324" s="11">
        <v>0</v>
      </c>
      <c r="H324" s="11">
        <v>0</v>
      </c>
      <c r="I324" s="12">
        <v>1</v>
      </c>
      <c r="J324" s="10">
        <v>18</v>
      </c>
      <c r="K324" s="11">
        <v>9</v>
      </c>
      <c r="L324" s="11">
        <v>3</v>
      </c>
      <c r="M324" s="12">
        <v>6</v>
      </c>
      <c r="N324" s="16">
        <v>2.77</v>
      </c>
      <c r="O324" s="17">
        <v>3.91</v>
      </c>
      <c r="P324" s="16">
        <v>8.92</v>
      </c>
      <c r="Q324" s="20">
        <v>13.5</v>
      </c>
      <c r="R324" t="s">
        <v>659</v>
      </c>
      <c r="S324" t="s">
        <v>352</v>
      </c>
    </row>
    <row r="325" spans="1:19" ht="12.75">
      <c r="A325" t="s">
        <v>332</v>
      </c>
      <c r="B325" s="3" t="s">
        <v>306</v>
      </c>
      <c r="C325" s="8">
        <v>4247</v>
      </c>
      <c r="D325" s="10">
        <v>61</v>
      </c>
      <c r="E325" s="11">
        <v>0</v>
      </c>
      <c r="F325" s="11">
        <v>1</v>
      </c>
      <c r="G325" s="11">
        <v>6</v>
      </c>
      <c r="H325" s="11">
        <v>2</v>
      </c>
      <c r="I325" s="12">
        <v>52</v>
      </c>
      <c r="J325" s="10">
        <v>185</v>
      </c>
      <c r="K325" s="11">
        <v>146</v>
      </c>
      <c r="L325" s="11">
        <v>15</v>
      </c>
      <c r="M325" s="12">
        <v>24</v>
      </c>
      <c r="N325" s="16">
        <v>4.36</v>
      </c>
      <c r="O325" s="17">
        <v>5.07</v>
      </c>
      <c r="P325" s="16">
        <v>15.51</v>
      </c>
      <c r="Q325" s="20">
        <v>17.63</v>
      </c>
      <c r="R325" t="s">
        <v>619</v>
      </c>
      <c r="S325" t="s">
        <v>332</v>
      </c>
    </row>
    <row r="326" spans="2:17" ht="12.75">
      <c r="B326" s="3"/>
      <c r="C326" s="8"/>
      <c r="D326" s="10"/>
      <c r="E326" s="11"/>
      <c r="F326" s="11"/>
      <c r="G326" s="11"/>
      <c r="H326" s="11"/>
      <c r="I326" s="12"/>
      <c r="J326" s="10"/>
      <c r="K326" s="11"/>
      <c r="L326" s="11"/>
      <c r="M326" s="12"/>
      <c r="N326" s="16"/>
      <c r="O326" s="17"/>
      <c r="P326" s="16"/>
      <c r="Q326" s="20"/>
    </row>
    <row r="327" spans="1:19" ht="12.75">
      <c r="A327" t="s">
        <v>641</v>
      </c>
      <c r="B327" s="3" t="s">
        <v>840</v>
      </c>
      <c r="C327" s="8">
        <v>827</v>
      </c>
      <c r="D327" s="10">
        <v>11</v>
      </c>
      <c r="E327" s="11">
        <v>7</v>
      </c>
      <c r="F327" s="11">
        <v>0</v>
      </c>
      <c r="G327" s="11">
        <v>1</v>
      </c>
      <c r="H327" s="11">
        <v>1</v>
      </c>
      <c r="I327" s="12">
        <v>2</v>
      </c>
      <c r="J327" s="10">
        <v>89</v>
      </c>
      <c r="K327" s="11">
        <v>86</v>
      </c>
      <c r="L327" s="11">
        <v>2</v>
      </c>
      <c r="M327" s="12">
        <v>1</v>
      </c>
      <c r="N327" s="16">
        <v>10.76</v>
      </c>
      <c r="O327" s="17">
        <v>9.18</v>
      </c>
      <c r="P327" s="16">
        <v>33.69</v>
      </c>
      <c r="Q327" s="20">
        <v>28.5</v>
      </c>
      <c r="R327" t="s">
        <v>640</v>
      </c>
      <c r="S327" t="s">
        <v>641</v>
      </c>
    </row>
    <row r="328" spans="1:19" ht="12.75">
      <c r="A328" t="s">
        <v>342</v>
      </c>
      <c r="B328" s="3" t="s">
        <v>50</v>
      </c>
      <c r="C328" s="8">
        <v>15260</v>
      </c>
      <c r="D328" s="10">
        <v>367</v>
      </c>
      <c r="E328" s="11">
        <v>51</v>
      </c>
      <c r="F328" s="11">
        <v>5</v>
      </c>
      <c r="G328" s="11">
        <v>8</v>
      </c>
      <c r="H328" s="11">
        <v>12</v>
      </c>
      <c r="I328" s="12">
        <v>291</v>
      </c>
      <c r="J328" s="10">
        <v>1696</v>
      </c>
      <c r="K328" s="11">
        <v>1196</v>
      </c>
      <c r="L328" s="11">
        <v>114</v>
      </c>
      <c r="M328" s="12">
        <v>386</v>
      </c>
      <c r="N328" s="16">
        <v>11.11</v>
      </c>
      <c r="O328" s="17">
        <v>12.82</v>
      </c>
      <c r="P328" s="16">
        <v>18.59</v>
      </c>
      <c r="Q328" s="20">
        <v>19.27</v>
      </c>
      <c r="R328" t="s">
        <v>660</v>
      </c>
      <c r="S328" t="s">
        <v>342</v>
      </c>
    </row>
    <row r="329" spans="1:19" ht="12.75">
      <c r="A329" t="s">
        <v>348</v>
      </c>
      <c r="B329" s="3" t="s">
        <v>87</v>
      </c>
      <c r="C329" s="8">
        <v>2436</v>
      </c>
      <c r="D329" s="10">
        <v>77</v>
      </c>
      <c r="E329" s="11">
        <v>3</v>
      </c>
      <c r="F329" s="11">
        <v>1</v>
      </c>
      <c r="G329" s="11">
        <v>4</v>
      </c>
      <c r="H329" s="11">
        <v>19</v>
      </c>
      <c r="I329" s="12">
        <v>50</v>
      </c>
      <c r="J329" s="10">
        <v>126</v>
      </c>
      <c r="K329" s="11">
        <v>89</v>
      </c>
      <c r="L329" s="11">
        <v>6</v>
      </c>
      <c r="M329" s="12">
        <v>31</v>
      </c>
      <c r="N329" s="16">
        <v>5.17</v>
      </c>
      <c r="O329" s="17">
        <v>6.59</v>
      </c>
      <c r="P329" s="16">
        <v>10.72</v>
      </c>
      <c r="Q329" s="20">
        <v>10.36</v>
      </c>
      <c r="R329" t="s">
        <v>631</v>
      </c>
      <c r="S329" t="s">
        <v>348</v>
      </c>
    </row>
    <row r="330" spans="1:19" ht="12.75">
      <c r="A330" t="s">
        <v>658</v>
      </c>
      <c r="B330" s="3" t="s">
        <v>49</v>
      </c>
      <c r="C330" s="8">
        <v>9932</v>
      </c>
      <c r="D330" s="10">
        <v>198</v>
      </c>
      <c r="E330" s="11">
        <v>2</v>
      </c>
      <c r="F330" s="11">
        <v>7</v>
      </c>
      <c r="G330" s="11">
        <v>20</v>
      </c>
      <c r="H330" s="11">
        <v>0</v>
      </c>
      <c r="I330" s="12">
        <v>169</v>
      </c>
      <c r="J330" s="10">
        <v>709</v>
      </c>
      <c r="K330" s="11">
        <v>540</v>
      </c>
      <c r="L330" s="11">
        <v>84</v>
      </c>
      <c r="M330" s="12">
        <v>85</v>
      </c>
      <c r="N330" s="16">
        <v>7.14</v>
      </c>
      <c r="O330" s="17">
        <v>9.58</v>
      </c>
      <c r="P330" s="16">
        <v>24.02</v>
      </c>
      <c r="Q330" s="20">
        <v>28.24</v>
      </c>
      <c r="R330" t="s">
        <v>656</v>
      </c>
      <c r="S330" t="s">
        <v>658</v>
      </c>
    </row>
    <row r="331" spans="1:19" ht="12.75">
      <c r="A331" t="s">
        <v>581</v>
      </c>
      <c r="B331" s="3" t="s">
        <v>93</v>
      </c>
      <c r="C331" s="8">
        <v>296</v>
      </c>
      <c r="D331" s="10">
        <v>3</v>
      </c>
      <c r="E331" s="11">
        <v>0</v>
      </c>
      <c r="F331" s="11">
        <v>2</v>
      </c>
      <c r="G331" s="11">
        <v>1</v>
      </c>
      <c r="H331" s="11">
        <v>0</v>
      </c>
      <c r="I331" s="12">
        <v>0</v>
      </c>
      <c r="J331" s="10">
        <v>24</v>
      </c>
      <c r="K331" s="11">
        <v>17</v>
      </c>
      <c r="L331" s="11">
        <v>1</v>
      </c>
      <c r="M331" s="12">
        <v>6</v>
      </c>
      <c r="N331" s="16">
        <v>8.11</v>
      </c>
      <c r="O331" s="17">
        <v>10.39</v>
      </c>
      <c r="P331" s="16">
        <v>31.6</v>
      </c>
      <c r="Q331" s="20">
        <v>18.62</v>
      </c>
      <c r="R331" t="s">
        <v>678</v>
      </c>
      <c r="S331" t="s">
        <v>581</v>
      </c>
    </row>
    <row r="332" spans="1:19" ht="12.75">
      <c r="A332" t="s">
        <v>339</v>
      </c>
      <c r="B332" s="3" t="s">
        <v>47</v>
      </c>
      <c r="C332" s="8">
        <v>3075</v>
      </c>
      <c r="D332" s="10">
        <v>21</v>
      </c>
      <c r="E332" s="11">
        <v>6</v>
      </c>
      <c r="F332" s="11">
        <v>1</v>
      </c>
      <c r="G332" s="11">
        <v>4</v>
      </c>
      <c r="H332" s="11">
        <v>0</v>
      </c>
      <c r="I332" s="12">
        <v>10</v>
      </c>
      <c r="J332" s="10">
        <v>154</v>
      </c>
      <c r="K332" s="11">
        <v>79</v>
      </c>
      <c r="L332" s="11">
        <v>28</v>
      </c>
      <c r="M332" s="12">
        <v>47</v>
      </c>
      <c r="N332" s="16">
        <v>5.01</v>
      </c>
      <c r="O332" s="17">
        <v>6.87</v>
      </c>
      <c r="P332" s="16">
        <v>15.67</v>
      </c>
      <c r="Q332" s="20">
        <v>16.56</v>
      </c>
      <c r="R332" t="s">
        <v>649</v>
      </c>
      <c r="S332" t="s">
        <v>339</v>
      </c>
    </row>
    <row r="333" spans="2:17" ht="12.75">
      <c r="B333" s="3"/>
      <c r="C333" s="8"/>
      <c r="D333" s="10"/>
      <c r="E333" s="11"/>
      <c r="F333" s="11"/>
      <c r="G333" s="11"/>
      <c r="H333" s="11"/>
      <c r="I333" s="12"/>
      <c r="J333" s="10"/>
      <c r="K333" s="11"/>
      <c r="L333" s="11"/>
      <c r="M333" s="12"/>
      <c r="N333" s="16"/>
      <c r="O333" s="17"/>
      <c r="P333" s="16"/>
      <c r="Q333" s="20"/>
    </row>
    <row r="334" spans="1:19" ht="12.75">
      <c r="A334" t="s">
        <v>335</v>
      </c>
      <c r="B334" s="3" t="s">
        <v>43</v>
      </c>
      <c r="C334" s="8">
        <v>2013</v>
      </c>
      <c r="D334" s="10">
        <v>56</v>
      </c>
      <c r="E334" s="11">
        <v>3</v>
      </c>
      <c r="F334" s="11">
        <v>1</v>
      </c>
      <c r="G334" s="11">
        <v>4</v>
      </c>
      <c r="H334" s="11">
        <v>1</v>
      </c>
      <c r="I334" s="12">
        <v>47</v>
      </c>
      <c r="J334" s="10">
        <v>94</v>
      </c>
      <c r="K334" s="11">
        <v>70</v>
      </c>
      <c r="L334" s="11">
        <v>3</v>
      </c>
      <c r="M334" s="12">
        <v>21</v>
      </c>
      <c r="N334" s="16">
        <v>4.67</v>
      </c>
      <c r="O334" s="17">
        <v>3.59</v>
      </c>
      <c r="P334" s="16">
        <v>15.32</v>
      </c>
      <c r="Q334" s="20">
        <v>11.96</v>
      </c>
      <c r="R334" t="s">
        <v>644</v>
      </c>
      <c r="S334" t="s">
        <v>335</v>
      </c>
    </row>
    <row r="335" spans="1:19" ht="12.75">
      <c r="A335" t="s">
        <v>344</v>
      </c>
      <c r="B335" s="3" t="s">
        <v>52</v>
      </c>
      <c r="C335" s="8">
        <v>3516</v>
      </c>
      <c r="D335" s="10">
        <v>51</v>
      </c>
      <c r="E335" s="11">
        <v>0</v>
      </c>
      <c r="F335" s="11">
        <v>1</v>
      </c>
      <c r="G335" s="11">
        <v>2</v>
      </c>
      <c r="H335" s="11">
        <v>1</v>
      </c>
      <c r="I335" s="12">
        <v>47</v>
      </c>
      <c r="J335" s="10">
        <v>134</v>
      </c>
      <c r="K335" s="11">
        <v>120</v>
      </c>
      <c r="L335" s="11">
        <v>0</v>
      </c>
      <c r="M335" s="12">
        <v>14</v>
      </c>
      <c r="N335" s="16">
        <v>3.81</v>
      </c>
      <c r="O335" s="17">
        <v>4.68</v>
      </c>
      <c r="P335" s="16">
        <v>14.06</v>
      </c>
      <c r="Q335" s="20">
        <v>17.49</v>
      </c>
      <c r="R335" t="s">
        <v>675</v>
      </c>
      <c r="S335" t="s">
        <v>344</v>
      </c>
    </row>
    <row r="336" spans="1:19" ht="12.75">
      <c r="A336" t="s">
        <v>349</v>
      </c>
      <c r="B336" s="3" t="s">
        <v>88</v>
      </c>
      <c r="C336" s="8">
        <v>2271</v>
      </c>
      <c r="D336" s="10">
        <v>31</v>
      </c>
      <c r="E336" s="11">
        <v>1</v>
      </c>
      <c r="F336" s="11">
        <v>0</v>
      </c>
      <c r="G336" s="11">
        <v>2</v>
      </c>
      <c r="H336" s="11">
        <v>2</v>
      </c>
      <c r="I336" s="12">
        <v>26</v>
      </c>
      <c r="J336" s="10">
        <v>52</v>
      </c>
      <c r="K336" s="11">
        <v>35</v>
      </c>
      <c r="L336" s="11">
        <v>10</v>
      </c>
      <c r="M336" s="12">
        <v>7</v>
      </c>
      <c r="N336" s="16">
        <v>2.29</v>
      </c>
      <c r="O336" s="17">
        <v>2.37</v>
      </c>
      <c r="P336" s="16">
        <v>7.25</v>
      </c>
      <c r="Q336" s="20">
        <v>7.4</v>
      </c>
      <c r="R336" t="s">
        <v>619</v>
      </c>
      <c r="S336" t="s">
        <v>349</v>
      </c>
    </row>
    <row r="337" spans="2:17" ht="12.75">
      <c r="B337" s="3"/>
      <c r="C337" s="8"/>
      <c r="D337" s="10"/>
      <c r="E337" s="11"/>
      <c r="F337" s="11"/>
      <c r="G337" s="11"/>
      <c r="H337" s="11"/>
      <c r="I337" s="12"/>
      <c r="J337" s="10"/>
      <c r="K337" s="11"/>
      <c r="L337" s="11"/>
      <c r="M337" s="12"/>
      <c r="N337" s="16"/>
      <c r="O337" s="17"/>
      <c r="P337" s="16"/>
      <c r="Q337" s="20"/>
    </row>
    <row r="338" spans="2:17" ht="12.75">
      <c r="B338" s="5" t="s">
        <v>831</v>
      </c>
      <c r="C338" s="8"/>
      <c r="D338" s="10"/>
      <c r="E338" s="11"/>
      <c r="F338" s="11"/>
      <c r="G338" s="11"/>
      <c r="H338" s="11"/>
      <c r="I338" s="12"/>
      <c r="J338" s="10"/>
      <c r="K338" s="11"/>
      <c r="L338" s="11"/>
      <c r="M338" s="12"/>
      <c r="N338" s="16"/>
      <c r="O338" s="17"/>
      <c r="P338" s="16"/>
      <c r="Q338" s="20"/>
    </row>
    <row r="339" spans="1:19" ht="12.75">
      <c r="A339" t="s">
        <v>614</v>
      </c>
      <c r="B339" s="3" t="s">
        <v>307</v>
      </c>
      <c r="C339" s="8">
        <v>921</v>
      </c>
      <c r="D339" s="10">
        <f aca="true" t="shared" si="5" ref="D339:D378">SUM(E339:I339)</f>
        <v>17</v>
      </c>
      <c r="E339" s="11">
        <v>3</v>
      </c>
      <c r="F339" s="11">
        <v>0</v>
      </c>
      <c r="G339" s="11">
        <v>6</v>
      </c>
      <c r="H339" s="11">
        <v>4</v>
      </c>
      <c r="I339" s="12">
        <v>4</v>
      </c>
      <c r="J339" s="10">
        <v>19</v>
      </c>
      <c r="K339" s="11">
        <v>10</v>
      </c>
      <c r="L339" s="11">
        <v>0</v>
      </c>
      <c r="M339" s="12">
        <v>9</v>
      </c>
      <c r="N339" s="16">
        <v>2.06</v>
      </c>
      <c r="O339" s="17">
        <v>3.57</v>
      </c>
      <c r="P339" s="16">
        <v>8.36</v>
      </c>
      <c r="Q339" s="20">
        <v>9.81</v>
      </c>
      <c r="R339" t="s">
        <v>614</v>
      </c>
      <c r="S339" t="s">
        <v>615</v>
      </c>
    </row>
    <row r="340" spans="1:19" ht="12.75">
      <c r="A340" t="s">
        <v>617</v>
      </c>
      <c r="B340" s="3" t="s">
        <v>308</v>
      </c>
      <c r="C340" s="8">
        <v>3445</v>
      </c>
      <c r="D340" s="10">
        <f t="shared" si="5"/>
        <v>42</v>
      </c>
      <c r="E340" s="11">
        <v>2</v>
      </c>
      <c r="F340" s="11">
        <v>3</v>
      </c>
      <c r="G340" s="11">
        <v>5</v>
      </c>
      <c r="H340" s="11">
        <v>4</v>
      </c>
      <c r="I340" s="12">
        <v>28</v>
      </c>
      <c r="J340" s="10">
        <v>81</v>
      </c>
      <c r="K340" s="11">
        <v>62</v>
      </c>
      <c r="L340" s="11">
        <v>0</v>
      </c>
      <c r="M340" s="12">
        <v>19</v>
      </c>
      <c r="N340" s="16">
        <v>2.35</v>
      </c>
      <c r="O340" s="17">
        <v>3.12</v>
      </c>
      <c r="P340" s="16">
        <v>9.19</v>
      </c>
      <c r="Q340" s="20">
        <v>12.03</v>
      </c>
      <c r="R340" t="s">
        <v>617</v>
      </c>
      <c r="S340" t="s">
        <v>618</v>
      </c>
    </row>
    <row r="341" spans="1:19" ht="12.75">
      <c r="A341" t="s">
        <v>619</v>
      </c>
      <c r="B341" s="3" t="s">
        <v>309</v>
      </c>
      <c r="C341" s="8">
        <v>16648</v>
      </c>
      <c r="D341" s="10">
        <f t="shared" si="5"/>
        <v>137</v>
      </c>
      <c r="E341" s="11">
        <v>5</v>
      </c>
      <c r="F341" s="11">
        <v>2</v>
      </c>
      <c r="G341" s="11">
        <v>12</v>
      </c>
      <c r="H341" s="11">
        <v>4</v>
      </c>
      <c r="I341" s="12">
        <v>114</v>
      </c>
      <c r="J341" s="10">
        <v>502</v>
      </c>
      <c r="K341" s="11">
        <v>340</v>
      </c>
      <c r="L341" s="11">
        <v>69</v>
      </c>
      <c r="M341" s="12">
        <v>93</v>
      </c>
      <c r="N341" s="16">
        <v>3.02</v>
      </c>
      <c r="O341" s="17">
        <v>3.25</v>
      </c>
      <c r="P341" s="16">
        <v>10.2</v>
      </c>
      <c r="Q341" s="20">
        <v>10.9</v>
      </c>
      <c r="R341" t="s">
        <v>619</v>
      </c>
      <c r="S341" t="s">
        <v>349</v>
      </c>
    </row>
    <row r="342" spans="1:19" ht="12.75">
      <c r="A342" t="s">
        <v>620</v>
      </c>
      <c r="B342" s="3" t="s">
        <v>310</v>
      </c>
      <c r="C342" s="8">
        <v>1848</v>
      </c>
      <c r="D342" s="10">
        <f t="shared" si="5"/>
        <v>26</v>
      </c>
      <c r="E342" s="11">
        <v>3</v>
      </c>
      <c r="F342" s="11">
        <v>1</v>
      </c>
      <c r="G342" s="11">
        <v>5</v>
      </c>
      <c r="H342" s="11">
        <v>0</v>
      </c>
      <c r="I342" s="12">
        <v>17</v>
      </c>
      <c r="J342" s="10">
        <v>66</v>
      </c>
      <c r="K342" s="11">
        <v>58</v>
      </c>
      <c r="L342" s="11">
        <v>1</v>
      </c>
      <c r="M342" s="12">
        <v>7</v>
      </c>
      <c r="N342" s="16">
        <v>3.57</v>
      </c>
      <c r="O342" s="17">
        <v>3.91</v>
      </c>
      <c r="P342" s="16">
        <v>12.94</v>
      </c>
      <c r="Q342" s="20">
        <v>12.72</v>
      </c>
      <c r="R342" t="s">
        <v>620</v>
      </c>
      <c r="S342" t="s">
        <v>621</v>
      </c>
    </row>
    <row r="343" spans="1:19" ht="12.75">
      <c r="A343" t="s">
        <v>622</v>
      </c>
      <c r="B343" s="3" t="s">
        <v>55</v>
      </c>
      <c r="C343" s="8">
        <v>2726</v>
      </c>
      <c r="D343" s="10">
        <f t="shared" si="5"/>
        <v>34</v>
      </c>
      <c r="E343" s="11">
        <v>6</v>
      </c>
      <c r="F343" s="11">
        <v>2</v>
      </c>
      <c r="G343" s="11">
        <v>8</v>
      </c>
      <c r="H343" s="11">
        <v>1</v>
      </c>
      <c r="I343" s="12">
        <v>17</v>
      </c>
      <c r="J343" s="10">
        <v>96</v>
      </c>
      <c r="K343" s="11">
        <v>76</v>
      </c>
      <c r="L343" s="11">
        <v>12</v>
      </c>
      <c r="M343" s="12">
        <v>8</v>
      </c>
      <c r="N343" s="16">
        <v>3.52</v>
      </c>
      <c r="O343" s="17">
        <v>4.77</v>
      </c>
      <c r="P343" s="16">
        <v>12</v>
      </c>
      <c r="Q343" s="20">
        <v>16.86</v>
      </c>
      <c r="R343" t="s">
        <v>622</v>
      </c>
      <c r="S343" t="s">
        <v>623</v>
      </c>
    </row>
    <row r="344" spans="1:19" ht="12.75">
      <c r="A344" t="s">
        <v>624</v>
      </c>
      <c r="B344" s="3" t="s">
        <v>56</v>
      </c>
      <c r="C344" s="8">
        <v>3187</v>
      </c>
      <c r="D344" s="10">
        <f t="shared" si="5"/>
        <v>49</v>
      </c>
      <c r="E344" s="11">
        <v>5</v>
      </c>
      <c r="F344" s="11">
        <v>1</v>
      </c>
      <c r="G344" s="11">
        <v>18</v>
      </c>
      <c r="H344" s="11">
        <v>0</v>
      </c>
      <c r="I344" s="12">
        <v>25</v>
      </c>
      <c r="J344" s="10">
        <v>107</v>
      </c>
      <c r="K344" s="11">
        <v>80</v>
      </c>
      <c r="L344" s="11">
        <v>14</v>
      </c>
      <c r="M344" s="12">
        <v>13</v>
      </c>
      <c r="N344" s="16">
        <v>3.36</v>
      </c>
      <c r="O344" s="17">
        <v>4.53</v>
      </c>
      <c r="P344" s="16">
        <v>11.08</v>
      </c>
      <c r="Q344" s="20">
        <v>15.8</v>
      </c>
      <c r="R344" t="s">
        <v>624</v>
      </c>
      <c r="S344" t="s">
        <v>625</v>
      </c>
    </row>
    <row r="345" spans="2:17" ht="12.75">
      <c r="B345" s="3"/>
      <c r="C345" s="8"/>
      <c r="D345" s="10"/>
      <c r="E345" s="11"/>
      <c r="F345" s="11"/>
      <c r="G345" s="11"/>
      <c r="H345" s="11"/>
      <c r="I345" s="12"/>
      <c r="J345" s="10"/>
      <c r="K345" s="11"/>
      <c r="L345" s="11"/>
      <c r="M345" s="12"/>
      <c r="N345" s="16"/>
      <c r="O345" s="17"/>
      <c r="P345" s="16"/>
      <c r="Q345" s="20"/>
    </row>
    <row r="346" spans="1:19" ht="12.75">
      <c r="A346" t="s">
        <v>626</v>
      </c>
      <c r="B346" s="3" t="s">
        <v>57</v>
      </c>
      <c r="C346" s="8">
        <v>970</v>
      </c>
      <c r="D346" s="10">
        <f t="shared" si="5"/>
        <v>11</v>
      </c>
      <c r="E346" s="11">
        <v>1</v>
      </c>
      <c r="F346" s="11">
        <v>0</v>
      </c>
      <c r="G346" s="11">
        <v>3</v>
      </c>
      <c r="H346" s="11">
        <v>0</v>
      </c>
      <c r="I346" s="12">
        <v>7</v>
      </c>
      <c r="J346" s="10">
        <v>28</v>
      </c>
      <c r="K346" s="11">
        <v>14</v>
      </c>
      <c r="L346" s="11">
        <v>14</v>
      </c>
      <c r="M346" s="12">
        <v>0</v>
      </c>
      <c r="N346" s="16">
        <v>2.89</v>
      </c>
      <c r="O346" s="17">
        <v>1.32</v>
      </c>
      <c r="P346" s="16">
        <v>5.71</v>
      </c>
      <c r="Q346" s="20">
        <v>5.75</v>
      </c>
      <c r="R346" t="s">
        <v>626</v>
      </c>
      <c r="S346" t="s">
        <v>627</v>
      </c>
    </row>
    <row r="347" spans="1:19" ht="12.75">
      <c r="A347" t="s">
        <v>628</v>
      </c>
      <c r="B347" s="3" t="s">
        <v>58</v>
      </c>
      <c r="C347" s="8">
        <v>993</v>
      </c>
      <c r="D347" s="10">
        <f t="shared" si="5"/>
        <v>16</v>
      </c>
      <c r="E347" s="11">
        <v>0</v>
      </c>
      <c r="F347" s="11">
        <v>0</v>
      </c>
      <c r="G347" s="11">
        <v>8</v>
      </c>
      <c r="H347" s="11">
        <v>0</v>
      </c>
      <c r="I347" s="12">
        <v>8</v>
      </c>
      <c r="J347" s="10">
        <v>45</v>
      </c>
      <c r="K347" s="11">
        <v>39</v>
      </c>
      <c r="L347" s="11">
        <v>2</v>
      </c>
      <c r="M347" s="12">
        <v>4</v>
      </c>
      <c r="N347" s="16">
        <v>4.53</v>
      </c>
      <c r="O347" s="17">
        <v>5.6</v>
      </c>
      <c r="P347" s="16">
        <v>16.18</v>
      </c>
      <c r="Q347" s="20">
        <v>18.74</v>
      </c>
      <c r="R347" t="s">
        <v>628</v>
      </c>
      <c r="S347" t="s">
        <v>629</v>
      </c>
    </row>
    <row r="348" spans="1:19" ht="12.75">
      <c r="A348" t="s">
        <v>630</v>
      </c>
      <c r="B348" s="3" t="s">
        <v>59</v>
      </c>
      <c r="C348" s="8">
        <v>6315</v>
      </c>
      <c r="D348" s="10">
        <f t="shared" si="5"/>
        <v>103</v>
      </c>
      <c r="E348" s="11">
        <v>16</v>
      </c>
      <c r="F348" s="11">
        <v>0</v>
      </c>
      <c r="G348" s="11">
        <v>19</v>
      </c>
      <c r="H348" s="11">
        <v>3</v>
      </c>
      <c r="I348" s="12">
        <v>65</v>
      </c>
      <c r="J348" s="10">
        <v>271</v>
      </c>
      <c r="K348" s="11">
        <v>220</v>
      </c>
      <c r="L348" s="11">
        <v>16</v>
      </c>
      <c r="M348" s="12">
        <v>35</v>
      </c>
      <c r="N348" s="16">
        <v>4.29</v>
      </c>
      <c r="O348" s="17">
        <v>6.29</v>
      </c>
      <c r="P348" s="16">
        <v>9.4</v>
      </c>
      <c r="Q348" s="20">
        <v>18.54</v>
      </c>
      <c r="R348" t="s">
        <v>630</v>
      </c>
      <c r="S348" t="s">
        <v>333</v>
      </c>
    </row>
    <row r="349" spans="1:19" ht="12.75">
      <c r="A349" t="s">
        <v>631</v>
      </c>
      <c r="B349" s="3" t="s">
        <v>60</v>
      </c>
      <c r="C349" s="8">
        <v>5638</v>
      </c>
      <c r="D349" s="10">
        <f t="shared" si="5"/>
        <v>154</v>
      </c>
      <c r="E349" s="11">
        <v>12</v>
      </c>
      <c r="F349" s="11">
        <v>7</v>
      </c>
      <c r="G349" s="11">
        <v>15</v>
      </c>
      <c r="H349" s="11">
        <v>22</v>
      </c>
      <c r="I349" s="12">
        <v>98</v>
      </c>
      <c r="J349" s="10">
        <v>287</v>
      </c>
      <c r="K349" s="11">
        <v>221</v>
      </c>
      <c r="L349" s="11">
        <v>14</v>
      </c>
      <c r="M349" s="12">
        <v>52</v>
      </c>
      <c r="N349" s="16">
        <v>5.09</v>
      </c>
      <c r="O349" s="17">
        <v>6.39</v>
      </c>
      <c r="P349" s="16">
        <v>14.54</v>
      </c>
      <c r="Q349" s="20">
        <v>16.6</v>
      </c>
      <c r="R349" t="s">
        <v>631</v>
      </c>
      <c r="S349" t="s">
        <v>632</v>
      </c>
    </row>
    <row r="350" spans="1:19" ht="12.75">
      <c r="A350" t="s">
        <v>633</v>
      </c>
      <c r="B350" s="3" t="s">
        <v>61</v>
      </c>
      <c r="C350" s="8">
        <v>125</v>
      </c>
      <c r="D350" s="10">
        <f t="shared" si="5"/>
        <v>0</v>
      </c>
      <c r="E350" s="11">
        <v>0</v>
      </c>
      <c r="F350" s="11">
        <v>0</v>
      </c>
      <c r="G350" s="11">
        <v>0</v>
      </c>
      <c r="H350" s="11">
        <v>0</v>
      </c>
      <c r="I350" s="12">
        <v>0</v>
      </c>
      <c r="J350" s="10">
        <v>0</v>
      </c>
      <c r="K350" s="11">
        <v>0</v>
      </c>
      <c r="L350" s="11">
        <v>0</v>
      </c>
      <c r="M350" s="12">
        <v>0</v>
      </c>
      <c r="N350" s="16">
        <v>0</v>
      </c>
      <c r="O350" s="17">
        <v>0</v>
      </c>
      <c r="P350" s="16">
        <v>0</v>
      </c>
      <c r="Q350" s="20">
        <v>0</v>
      </c>
      <c r="R350" t="s">
        <v>633</v>
      </c>
      <c r="S350" t="s">
        <v>634</v>
      </c>
    </row>
    <row r="351" spans="1:19" ht="12.75">
      <c r="A351" t="s">
        <v>635</v>
      </c>
      <c r="B351" s="3" t="s">
        <v>62</v>
      </c>
      <c r="C351" s="8">
        <v>440</v>
      </c>
      <c r="D351" s="10">
        <f t="shared" si="5"/>
        <v>0</v>
      </c>
      <c r="E351" s="11">
        <v>0</v>
      </c>
      <c r="F351" s="11">
        <v>0</v>
      </c>
      <c r="G351" s="11">
        <v>0</v>
      </c>
      <c r="H351" s="11">
        <v>0</v>
      </c>
      <c r="I351" s="12">
        <v>0</v>
      </c>
      <c r="J351" s="10">
        <v>2</v>
      </c>
      <c r="K351" s="11">
        <v>2</v>
      </c>
      <c r="L351" s="11">
        <v>0</v>
      </c>
      <c r="M351" s="12">
        <v>0</v>
      </c>
      <c r="N351" s="16">
        <v>0.45</v>
      </c>
      <c r="O351" s="17">
        <v>1.51</v>
      </c>
      <c r="P351" s="16">
        <v>1.9</v>
      </c>
      <c r="Q351" s="20">
        <v>6.19</v>
      </c>
      <c r="R351" t="s">
        <v>635</v>
      </c>
      <c r="S351" t="s">
        <v>636</v>
      </c>
    </row>
    <row r="352" spans="2:17" ht="12.75">
      <c r="B352" s="3"/>
      <c r="C352" s="8"/>
      <c r="D352" s="10"/>
      <c r="E352" s="11"/>
      <c r="F352" s="11"/>
      <c r="G352" s="11"/>
      <c r="H352" s="11"/>
      <c r="I352" s="12"/>
      <c r="J352" s="10"/>
      <c r="K352" s="11"/>
      <c r="L352" s="11"/>
      <c r="M352" s="12"/>
      <c r="N352" s="16"/>
      <c r="O352" s="17"/>
      <c r="P352" s="16"/>
      <c r="Q352" s="20"/>
    </row>
    <row r="353" spans="1:19" ht="12.75">
      <c r="A353" t="s">
        <v>637</v>
      </c>
      <c r="B353" s="3" t="s">
        <v>63</v>
      </c>
      <c r="C353" s="8">
        <v>414</v>
      </c>
      <c r="D353" s="10">
        <f t="shared" si="5"/>
        <v>0</v>
      </c>
      <c r="E353" s="11">
        <v>0</v>
      </c>
      <c r="F353" s="11">
        <v>0</v>
      </c>
      <c r="G353" s="11">
        <v>0</v>
      </c>
      <c r="H353" s="11">
        <v>0</v>
      </c>
      <c r="I353" s="12">
        <v>0</v>
      </c>
      <c r="J353" s="10">
        <v>11</v>
      </c>
      <c r="K353" s="11">
        <v>9</v>
      </c>
      <c r="L353" s="11">
        <v>2</v>
      </c>
      <c r="M353" s="12">
        <v>0</v>
      </c>
      <c r="N353" s="16">
        <v>2.66</v>
      </c>
      <c r="O353" s="17">
        <v>6.9</v>
      </c>
      <c r="P353" s="16">
        <v>9.19</v>
      </c>
      <c r="Q353" s="20">
        <v>22.22</v>
      </c>
      <c r="R353" t="s">
        <v>637</v>
      </c>
      <c r="S353" t="s">
        <v>638</v>
      </c>
    </row>
    <row r="354" spans="1:19" ht="12.75">
      <c r="A354" t="s">
        <v>639</v>
      </c>
      <c r="B354" s="3" t="s">
        <v>64</v>
      </c>
      <c r="C354" s="8">
        <v>1122</v>
      </c>
      <c r="D354" s="10">
        <f t="shared" si="5"/>
        <v>5</v>
      </c>
      <c r="E354" s="11">
        <v>1</v>
      </c>
      <c r="F354" s="11">
        <v>1</v>
      </c>
      <c r="G354" s="11">
        <v>0</v>
      </c>
      <c r="H354" s="11">
        <v>0</v>
      </c>
      <c r="I354" s="12">
        <v>3</v>
      </c>
      <c r="J354" s="10">
        <v>24</v>
      </c>
      <c r="K354" s="11">
        <v>15</v>
      </c>
      <c r="L354" s="11">
        <v>0</v>
      </c>
      <c r="M354" s="12">
        <v>9</v>
      </c>
      <c r="N354" s="16">
        <v>2.14</v>
      </c>
      <c r="O354" s="17">
        <v>5.9</v>
      </c>
      <c r="P354" s="16">
        <v>8.27</v>
      </c>
      <c r="Q354" s="20">
        <v>21.28</v>
      </c>
      <c r="R354" t="s">
        <v>639</v>
      </c>
      <c r="S354" t="s">
        <v>351</v>
      </c>
    </row>
    <row r="355" spans="1:19" ht="12.75">
      <c r="A355" t="s">
        <v>640</v>
      </c>
      <c r="B355" s="3" t="s">
        <v>65</v>
      </c>
      <c r="C355" s="8">
        <v>9283</v>
      </c>
      <c r="D355" s="10">
        <f t="shared" si="5"/>
        <v>202</v>
      </c>
      <c r="E355" s="11">
        <v>22</v>
      </c>
      <c r="F355" s="11">
        <v>1</v>
      </c>
      <c r="G355" s="11">
        <v>27</v>
      </c>
      <c r="H355" s="11">
        <v>4</v>
      </c>
      <c r="I355" s="12">
        <v>148</v>
      </c>
      <c r="J355" s="10">
        <v>622</v>
      </c>
      <c r="K355" s="11">
        <v>496</v>
      </c>
      <c r="L355" s="11">
        <v>70</v>
      </c>
      <c r="M355" s="12">
        <v>56</v>
      </c>
      <c r="N355" s="16">
        <v>6.7</v>
      </c>
      <c r="O355" s="17">
        <v>7.22</v>
      </c>
      <c r="P355" s="16">
        <v>21.98</v>
      </c>
      <c r="Q355" s="20">
        <v>24.52</v>
      </c>
      <c r="R355" t="s">
        <v>640</v>
      </c>
      <c r="S355" t="s">
        <v>641</v>
      </c>
    </row>
    <row r="356" spans="1:19" ht="12.75">
      <c r="A356" t="s">
        <v>642</v>
      </c>
      <c r="B356" s="3" t="s">
        <v>66</v>
      </c>
      <c r="C356" s="8">
        <v>945</v>
      </c>
      <c r="D356" s="10">
        <f t="shared" si="5"/>
        <v>8</v>
      </c>
      <c r="E356" s="11">
        <v>1</v>
      </c>
      <c r="F356" s="11">
        <v>0</v>
      </c>
      <c r="G356" s="11">
        <v>0</v>
      </c>
      <c r="H356" s="11">
        <v>0</v>
      </c>
      <c r="I356" s="12">
        <v>7</v>
      </c>
      <c r="J356" s="10">
        <v>54</v>
      </c>
      <c r="K356" s="11">
        <v>51</v>
      </c>
      <c r="L356" s="11">
        <v>3</v>
      </c>
      <c r="M356" s="12">
        <v>0</v>
      </c>
      <c r="N356" s="16">
        <v>5.71</v>
      </c>
      <c r="O356" s="17">
        <v>6.54</v>
      </c>
      <c r="P356" s="16">
        <v>19.81</v>
      </c>
      <c r="Q356" s="20">
        <v>20.54</v>
      </c>
      <c r="R356" t="s">
        <v>642</v>
      </c>
      <c r="S356" t="s">
        <v>643</v>
      </c>
    </row>
    <row r="357" spans="1:19" ht="12.75">
      <c r="A357" t="s">
        <v>644</v>
      </c>
      <c r="B357" s="3" t="s">
        <v>67</v>
      </c>
      <c r="C357" s="8">
        <v>3627</v>
      </c>
      <c r="D357" s="10">
        <f t="shared" si="5"/>
        <v>67</v>
      </c>
      <c r="E357" s="11">
        <v>3</v>
      </c>
      <c r="F357" s="11">
        <v>1</v>
      </c>
      <c r="G357" s="11">
        <v>4</v>
      </c>
      <c r="H357" s="11">
        <v>1</v>
      </c>
      <c r="I357" s="12">
        <v>58</v>
      </c>
      <c r="J357" s="10">
        <v>183</v>
      </c>
      <c r="K357" s="11">
        <v>146</v>
      </c>
      <c r="L357" s="11">
        <v>16</v>
      </c>
      <c r="M357" s="12">
        <v>21</v>
      </c>
      <c r="N357" s="16">
        <v>5.05</v>
      </c>
      <c r="O357" s="17">
        <v>5.14</v>
      </c>
      <c r="P357" s="16">
        <v>16.24</v>
      </c>
      <c r="Q357" s="20">
        <v>18.39</v>
      </c>
      <c r="R357" t="s">
        <v>644</v>
      </c>
      <c r="S357" t="s">
        <v>645</v>
      </c>
    </row>
    <row r="358" spans="1:19" ht="12.75">
      <c r="A358" t="s">
        <v>646</v>
      </c>
      <c r="B358" s="3" t="s">
        <v>68</v>
      </c>
      <c r="C358" s="8">
        <v>3297</v>
      </c>
      <c r="D358" s="10">
        <f t="shared" si="5"/>
        <v>10</v>
      </c>
      <c r="E358" s="11">
        <v>0</v>
      </c>
      <c r="F358" s="11">
        <v>2</v>
      </c>
      <c r="G358" s="11">
        <v>2</v>
      </c>
      <c r="H358" s="11">
        <v>0</v>
      </c>
      <c r="I358" s="12">
        <v>6</v>
      </c>
      <c r="J358" s="10">
        <v>117</v>
      </c>
      <c r="K358" s="11">
        <v>99</v>
      </c>
      <c r="L358" s="11">
        <v>7</v>
      </c>
      <c r="M358" s="12">
        <v>11</v>
      </c>
      <c r="N358" s="16">
        <v>3.55</v>
      </c>
      <c r="O358" s="17">
        <v>5.68</v>
      </c>
      <c r="P358" s="16">
        <v>12.69</v>
      </c>
      <c r="Q358" s="20">
        <v>20.04</v>
      </c>
      <c r="R358" t="s">
        <v>646</v>
      </c>
      <c r="S358" t="s">
        <v>337</v>
      </c>
    </row>
    <row r="359" spans="2:17" ht="12.75">
      <c r="B359" s="3"/>
      <c r="C359" s="8"/>
      <c r="D359" s="10"/>
      <c r="E359" s="11"/>
      <c r="F359" s="11"/>
      <c r="G359" s="11"/>
      <c r="H359" s="11"/>
      <c r="I359" s="12"/>
      <c r="J359" s="10"/>
      <c r="K359" s="11"/>
      <c r="L359" s="11"/>
      <c r="M359" s="12"/>
      <c r="N359" s="16"/>
      <c r="O359" s="17"/>
      <c r="P359" s="16"/>
      <c r="Q359" s="20"/>
    </row>
    <row r="360" spans="1:19" ht="12.75">
      <c r="A360" t="s">
        <v>647</v>
      </c>
      <c r="B360" s="3" t="s">
        <v>69</v>
      </c>
      <c r="C360" s="8">
        <v>475</v>
      </c>
      <c r="D360" s="10">
        <f t="shared" si="5"/>
        <v>1</v>
      </c>
      <c r="E360" s="11">
        <v>0</v>
      </c>
      <c r="F360" s="11">
        <v>0</v>
      </c>
      <c r="G360" s="11">
        <v>0</v>
      </c>
      <c r="H360" s="11">
        <v>0</v>
      </c>
      <c r="I360" s="12">
        <v>1</v>
      </c>
      <c r="J360" s="10">
        <v>2</v>
      </c>
      <c r="K360" s="11">
        <v>2</v>
      </c>
      <c r="L360" s="11">
        <v>0</v>
      </c>
      <c r="M360" s="12">
        <v>0</v>
      </c>
      <c r="N360" s="16">
        <v>0.42</v>
      </c>
      <c r="O360" s="17">
        <v>0.8</v>
      </c>
      <c r="P360" s="16">
        <v>1.93</v>
      </c>
      <c r="Q360" s="20">
        <v>3.39</v>
      </c>
      <c r="R360" t="s">
        <v>647</v>
      </c>
      <c r="S360" t="s">
        <v>648</v>
      </c>
    </row>
    <row r="361" spans="1:19" ht="12.75">
      <c r="A361" t="s">
        <v>649</v>
      </c>
      <c r="B361" s="3" t="s">
        <v>70</v>
      </c>
      <c r="C361" s="8">
        <v>15023</v>
      </c>
      <c r="D361" s="10">
        <f t="shared" si="5"/>
        <v>132</v>
      </c>
      <c r="E361" s="11">
        <v>23</v>
      </c>
      <c r="F361" s="11">
        <v>10</v>
      </c>
      <c r="G361" s="11">
        <v>28</v>
      </c>
      <c r="H361" s="11">
        <v>1</v>
      </c>
      <c r="I361" s="12">
        <v>70</v>
      </c>
      <c r="J361" s="10">
        <v>578</v>
      </c>
      <c r="K361" s="11">
        <v>426</v>
      </c>
      <c r="L361" s="11">
        <v>52</v>
      </c>
      <c r="M361" s="12">
        <v>100</v>
      </c>
      <c r="N361" s="16">
        <v>3.85</v>
      </c>
      <c r="O361" s="17">
        <v>5.36</v>
      </c>
      <c r="P361" s="16">
        <v>11.23</v>
      </c>
      <c r="Q361" s="20">
        <v>15.03</v>
      </c>
      <c r="R361" t="s">
        <v>649</v>
      </c>
      <c r="S361" t="s">
        <v>650</v>
      </c>
    </row>
    <row r="362" spans="1:19" ht="12.75">
      <c r="A362" t="s">
        <v>651</v>
      </c>
      <c r="B362" s="3" t="s">
        <v>71</v>
      </c>
      <c r="C362" s="8">
        <v>2146</v>
      </c>
      <c r="D362" s="10">
        <f t="shared" si="5"/>
        <v>27</v>
      </c>
      <c r="E362" s="11">
        <v>6</v>
      </c>
      <c r="F362" s="11">
        <v>1</v>
      </c>
      <c r="G362" s="11">
        <v>0</v>
      </c>
      <c r="H362" s="11">
        <v>0</v>
      </c>
      <c r="I362" s="12">
        <v>20</v>
      </c>
      <c r="J362" s="10">
        <v>162</v>
      </c>
      <c r="K362" s="11">
        <v>126</v>
      </c>
      <c r="L362" s="11">
        <v>1</v>
      </c>
      <c r="M362" s="12">
        <v>35</v>
      </c>
      <c r="N362" s="16">
        <v>7.55</v>
      </c>
      <c r="O362" s="17">
        <v>8.73</v>
      </c>
      <c r="P362" s="16">
        <v>27.04</v>
      </c>
      <c r="Q362" s="20">
        <v>28.92</v>
      </c>
      <c r="R362" t="s">
        <v>651</v>
      </c>
      <c r="S362" t="s">
        <v>350</v>
      </c>
    </row>
    <row r="363" spans="1:19" ht="12.75">
      <c r="A363" t="s">
        <v>652</v>
      </c>
      <c r="B363" s="3" t="s">
        <v>72</v>
      </c>
      <c r="C363" s="8">
        <v>5644</v>
      </c>
      <c r="D363" s="10">
        <f t="shared" si="5"/>
        <v>139</v>
      </c>
      <c r="E363" s="11">
        <v>22</v>
      </c>
      <c r="F363" s="11">
        <v>2</v>
      </c>
      <c r="G363" s="11">
        <v>12</v>
      </c>
      <c r="H363" s="11">
        <v>6</v>
      </c>
      <c r="I363" s="12">
        <v>97</v>
      </c>
      <c r="J363" s="10">
        <v>330</v>
      </c>
      <c r="K363" s="11">
        <v>279</v>
      </c>
      <c r="L363" s="11">
        <v>0</v>
      </c>
      <c r="M363" s="12">
        <v>51</v>
      </c>
      <c r="N363" s="16">
        <v>5.85</v>
      </c>
      <c r="O363" s="17">
        <v>6.26</v>
      </c>
      <c r="P363" s="16">
        <v>22.1</v>
      </c>
      <c r="Q363" s="20">
        <v>21.78</v>
      </c>
      <c r="R363" t="s">
        <v>652</v>
      </c>
      <c r="S363" t="s">
        <v>653</v>
      </c>
    </row>
    <row r="364" spans="1:19" ht="12.75">
      <c r="A364" t="s">
        <v>654</v>
      </c>
      <c r="B364" s="3" t="s">
        <v>73</v>
      </c>
      <c r="C364" s="8">
        <v>1606</v>
      </c>
      <c r="D364" s="10">
        <f t="shared" si="5"/>
        <v>7</v>
      </c>
      <c r="E364" s="11">
        <v>0</v>
      </c>
      <c r="F364" s="11">
        <v>0</v>
      </c>
      <c r="G364" s="11">
        <v>0</v>
      </c>
      <c r="H364" s="11">
        <v>0</v>
      </c>
      <c r="I364" s="12">
        <v>7</v>
      </c>
      <c r="J364" s="10">
        <v>49</v>
      </c>
      <c r="K364" s="11">
        <v>34</v>
      </c>
      <c r="L364" s="11">
        <v>13</v>
      </c>
      <c r="M364" s="12">
        <v>2</v>
      </c>
      <c r="N364" s="16">
        <v>3.05</v>
      </c>
      <c r="O364" s="17">
        <v>3.12</v>
      </c>
      <c r="P364" s="16">
        <v>8.56</v>
      </c>
      <c r="Q364" s="20">
        <v>10.76</v>
      </c>
      <c r="R364" t="s">
        <v>654</v>
      </c>
      <c r="S364" t="s">
        <v>655</v>
      </c>
    </row>
    <row r="365" spans="1:19" ht="12.75">
      <c r="A365" t="s">
        <v>656</v>
      </c>
      <c r="B365" s="3" t="s">
        <v>74</v>
      </c>
      <c r="C365" s="8">
        <v>15061</v>
      </c>
      <c r="D365" s="10">
        <f t="shared" si="5"/>
        <v>247</v>
      </c>
      <c r="E365" s="11">
        <v>4</v>
      </c>
      <c r="F365" s="11">
        <v>14</v>
      </c>
      <c r="G365" s="11">
        <v>24</v>
      </c>
      <c r="H365" s="11">
        <v>4</v>
      </c>
      <c r="I365" s="12">
        <v>201</v>
      </c>
      <c r="J365" s="10">
        <v>1035</v>
      </c>
      <c r="K365" s="11">
        <v>819</v>
      </c>
      <c r="L365" s="11">
        <v>91</v>
      </c>
      <c r="M365" s="12">
        <v>125</v>
      </c>
      <c r="N365" s="16">
        <v>6.87</v>
      </c>
      <c r="O365" s="17">
        <v>8.35</v>
      </c>
      <c r="P365" s="16">
        <v>23.27</v>
      </c>
      <c r="Q365" s="20">
        <v>25.69</v>
      </c>
      <c r="R365" t="s">
        <v>656</v>
      </c>
      <c r="S365" t="s">
        <v>657</v>
      </c>
    </row>
    <row r="366" spans="2:17" ht="12.75">
      <c r="B366" s="3"/>
      <c r="C366" s="8"/>
      <c r="D366" s="10"/>
      <c r="E366" s="11"/>
      <c r="F366" s="11"/>
      <c r="G366" s="11"/>
      <c r="H366" s="11"/>
      <c r="I366" s="12"/>
      <c r="J366" s="10"/>
      <c r="K366" s="11"/>
      <c r="L366" s="11"/>
      <c r="M366" s="12"/>
      <c r="N366" s="16"/>
      <c r="O366" s="17"/>
      <c r="P366" s="16"/>
      <c r="Q366" s="20"/>
    </row>
    <row r="367" spans="1:19" ht="12.75">
      <c r="A367" t="s">
        <v>659</v>
      </c>
      <c r="B367" s="3" t="s">
        <v>75</v>
      </c>
      <c r="C367" s="8">
        <v>649</v>
      </c>
      <c r="D367" s="10">
        <f t="shared" si="5"/>
        <v>1</v>
      </c>
      <c r="E367" s="11">
        <v>0</v>
      </c>
      <c r="F367" s="11">
        <v>0</v>
      </c>
      <c r="G367" s="11">
        <v>0</v>
      </c>
      <c r="H367" s="11">
        <v>0</v>
      </c>
      <c r="I367" s="12">
        <v>1</v>
      </c>
      <c r="J367" s="10">
        <v>18</v>
      </c>
      <c r="K367" s="11">
        <v>9</v>
      </c>
      <c r="L367" s="11">
        <v>3</v>
      </c>
      <c r="M367" s="12">
        <v>6</v>
      </c>
      <c r="N367" s="16">
        <v>2.77</v>
      </c>
      <c r="O367" s="17">
        <v>3.91</v>
      </c>
      <c r="P367" s="16">
        <v>8.92</v>
      </c>
      <c r="Q367" s="20">
        <v>13.5</v>
      </c>
      <c r="R367" t="s">
        <v>659</v>
      </c>
      <c r="S367" t="s">
        <v>352</v>
      </c>
    </row>
    <row r="368" spans="1:19" ht="12.75">
      <c r="A368" t="s">
        <v>660</v>
      </c>
      <c r="B368" s="3" t="s">
        <v>76</v>
      </c>
      <c r="C368" s="8">
        <v>26776</v>
      </c>
      <c r="D368" s="10">
        <f t="shared" si="5"/>
        <v>446</v>
      </c>
      <c r="E368" s="11">
        <v>57</v>
      </c>
      <c r="F368" s="11">
        <v>6</v>
      </c>
      <c r="G368" s="11">
        <v>22</v>
      </c>
      <c r="H368" s="11">
        <v>12</v>
      </c>
      <c r="I368" s="12">
        <v>349</v>
      </c>
      <c r="J368" s="10">
        <v>2291</v>
      </c>
      <c r="K368" s="11">
        <v>1597</v>
      </c>
      <c r="L368" s="11">
        <v>178</v>
      </c>
      <c r="M368" s="12">
        <v>516</v>
      </c>
      <c r="N368" s="16">
        <v>8.56</v>
      </c>
      <c r="O368" s="17">
        <v>9.53</v>
      </c>
      <c r="P368" s="16">
        <v>17.12</v>
      </c>
      <c r="Q368" s="20">
        <v>18.26</v>
      </c>
      <c r="R368" t="s">
        <v>660</v>
      </c>
      <c r="S368" t="s">
        <v>341</v>
      </c>
    </row>
    <row r="369" spans="1:19" ht="12.75">
      <c r="A369" t="s">
        <v>661</v>
      </c>
      <c r="B369" s="3" t="s">
        <v>77</v>
      </c>
      <c r="C369" s="8">
        <v>2081</v>
      </c>
      <c r="D369" s="10">
        <f t="shared" si="5"/>
        <v>35</v>
      </c>
      <c r="E369" s="11">
        <v>5</v>
      </c>
      <c r="F369" s="11">
        <v>0</v>
      </c>
      <c r="G369" s="11">
        <v>5</v>
      </c>
      <c r="H369" s="11">
        <v>5</v>
      </c>
      <c r="I369" s="12">
        <v>20</v>
      </c>
      <c r="J369" s="10">
        <v>97</v>
      </c>
      <c r="K369" s="11">
        <v>77</v>
      </c>
      <c r="L369" s="11">
        <v>0</v>
      </c>
      <c r="M369" s="12">
        <v>20</v>
      </c>
      <c r="N369" s="16">
        <v>4.66</v>
      </c>
      <c r="O369" s="17">
        <v>5.9</v>
      </c>
      <c r="P369" s="16">
        <v>17.77</v>
      </c>
      <c r="Q369" s="20">
        <v>21.47</v>
      </c>
      <c r="R369" t="s">
        <v>661</v>
      </c>
      <c r="S369" t="s">
        <v>662</v>
      </c>
    </row>
    <row r="370" spans="1:19" ht="12.75">
      <c r="A370" t="s">
        <v>663</v>
      </c>
      <c r="B370" s="3" t="s">
        <v>78</v>
      </c>
      <c r="C370" s="8">
        <v>138</v>
      </c>
      <c r="D370" s="10">
        <f t="shared" si="5"/>
        <v>0</v>
      </c>
      <c r="E370" s="11">
        <v>0</v>
      </c>
      <c r="F370" s="11">
        <v>0</v>
      </c>
      <c r="G370" s="11">
        <v>0</v>
      </c>
      <c r="H370" s="11">
        <v>0</v>
      </c>
      <c r="I370" s="12">
        <v>0</v>
      </c>
      <c r="J370" s="10">
        <v>0</v>
      </c>
      <c r="K370" s="11">
        <v>0</v>
      </c>
      <c r="L370" s="11">
        <v>0</v>
      </c>
      <c r="M370" s="12">
        <v>0</v>
      </c>
      <c r="N370" s="16">
        <v>0</v>
      </c>
      <c r="O370" s="17">
        <v>0</v>
      </c>
      <c r="P370" s="16">
        <v>0</v>
      </c>
      <c r="Q370" s="20">
        <v>0</v>
      </c>
      <c r="R370" t="s">
        <v>663</v>
      </c>
      <c r="S370" t="s">
        <v>664</v>
      </c>
    </row>
    <row r="371" spans="1:19" ht="12.75">
      <c r="A371" t="s">
        <v>665</v>
      </c>
      <c r="B371" s="3" t="s">
        <v>79</v>
      </c>
      <c r="C371" s="8">
        <v>1305</v>
      </c>
      <c r="D371" s="10">
        <f t="shared" si="5"/>
        <v>32</v>
      </c>
      <c r="E371" s="11">
        <v>1</v>
      </c>
      <c r="F371" s="11">
        <v>2</v>
      </c>
      <c r="G371" s="11">
        <v>9</v>
      </c>
      <c r="H371" s="11">
        <v>0</v>
      </c>
      <c r="I371" s="12">
        <v>20</v>
      </c>
      <c r="J371" s="10">
        <v>49</v>
      </c>
      <c r="K371" s="11">
        <v>25</v>
      </c>
      <c r="L371" s="11">
        <v>2</v>
      </c>
      <c r="M371" s="12">
        <v>22</v>
      </c>
      <c r="N371" s="16">
        <v>3.75</v>
      </c>
      <c r="O371" s="17">
        <v>3.71</v>
      </c>
      <c r="P371" s="16">
        <v>13.79</v>
      </c>
      <c r="Q371" s="20">
        <v>13.42</v>
      </c>
      <c r="R371" t="s">
        <v>665</v>
      </c>
      <c r="S371" t="s">
        <v>666</v>
      </c>
    </row>
    <row r="372" spans="1:19" ht="12.75">
      <c r="A372" t="s">
        <v>667</v>
      </c>
      <c r="B372" s="3" t="s">
        <v>80</v>
      </c>
      <c r="C372" s="8">
        <v>3744</v>
      </c>
      <c r="D372" s="10">
        <f t="shared" si="5"/>
        <v>116</v>
      </c>
      <c r="E372" s="11">
        <v>68</v>
      </c>
      <c r="F372" s="11">
        <v>2</v>
      </c>
      <c r="G372" s="11">
        <v>0</v>
      </c>
      <c r="H372" s="11">
        <v>7</v>
      </c>
      <c r="I372" s="12">
        <v>39</v>
      </c>
      <c r="J372" s="10">
        <v>188</v>
      </c>
      <c r="K372" s="11">
        <v>111</v>
      </c>
      <c r="L372" s="11">
        <v>10</v>
      </c>
      <c r="M372" s="12">
        <v>67</v>
      </c>
      <c r="N372" s="16">
        <v>5.02</v>
      </c>
      <c r="O372" s="17">
        <v>6.98</v>
      </c>
      <c r="P372" s="16">
        <v>17.82</v>
      </c>
      <c r="Q372" s="20">
        <v>23.43</v>
      </c>
      <c r="R372" t="s">
        <v>667</v>
      </c>
      <c r="S372" t="s">
        <v>668</v>
      </c>
    </row>
    <row r="373" spans="2:17" ht="12.75">
      <c r="B373" s="3"/>
      <c r="C373" s="8"/>
      <c r="D373" s="10"/>
      <c r="E373" s="11"/>
      <c r="F373" s="11"/>
      <c r="G373" s="11"/>
      <c r="H373" s="11"/>
      <c r="I373" s="12"/>
      <c r="J373" s="10"/>
      <c r="K373" s="11"/>
      <c r="L373" s="11"/>
      <c r="M373" s="12"/>
      <c r="N373" s="16"/>
      <c r="O373" s="17"/>
      <c r="P373" s="16"/>
      <c r="Q373" s="20"/>
    </row>
    <row r="374" spans="1:19" ht="12.75">
      <c r="A374" t="s">
        <v>669</v>
      </c>
      <c r="B374" s="3" t="s">
        <v>81</v>
      </c>
      <c r="C374" s="8">
        <v>1414</v>
      </c>
      <c r="D374" s="10">
        <f t="shared" si="5"/>
        <v>18</v>
      </c>
      <c r="E374" s="11">
        <v>1</v>
      </c>
      <c r="F374" s="11">
        <v>0</v>
      </c>
      <c r="G374" s="11">
        <v>7</v>
      </c>
      <c r="H374" s="11">
        <v>0</v>
      </c>
      <c r="I374" s="12">
        <v>10</v>
      </c>
      <c r="J374" s="10">
        <v>46</v>
      </c>
      <c r="K374" s="11">
        <v>37</v>
      </c>
      <c r="L374" s="11">
        <v>3</v>
      </c>
      <c r="M374" s="12">
        <v>6</v>
      </c>
      <c r="N374" s="16">
        <v>3.25</v>
      </c>
      <c r="O374" s="17">
        <v>3.91</v>
      </c>
      <c r="P374" s="16">
        <v>11.34</v>
      </c>
      <c r="Q374" s="20">
        <v>9.55</v>
      </c>
      <c r="R374" t="s">
        <v>669</v>
      </c>
      <c r="S374" t="s">
        <v>670</v>
      </c>
    </row>
    <row r="375" spans="1:19" ht="12.75">
      <c r="A375" t="s">
        <v>671</v>
      </c>
      <c r="B375" s="3" t="s">
        <v>82</v>
      </c>
      <c r="C375" s="8">
        <v>419</v>
      </c>
      <c r="D375" s="10">
        <f t="shared" si="5"/>
        <v>3</v>
      </c>
      <c r="E375" s="11">
        <v>0</v>
      </c>
      <c r="F375" s="11">
        <v>0</v>
      </c>
      <c r="G375" s="11">
        <v>1</v>
      </c>
      <c r="H375" s="11">
        <v>1</v>
      </c>
      <c r="I375" s="12">
        <v>1</v>
      </c>
      <c r="J375" s="10">
        <v>1</v>
      </c>
      <c r="K375" s="11">
        <v>1</v>
      </c>
      <c r="L375" s="11">
        <v>0</v>
      </c>
      <c r="M375" s="12">
        <v>0</v>
      </c>
      <c r="N375" s="16">
        <v>0.24</v>
      </c>
      <c r="O375" s="17">
        <v>0</v>
      </c>
      <c r="P375" s="16">
        <v>0.96</v>
      </c>
      <c r="Q375" s="20">
        <v>0</v>
      </c>
      <c r="R375" t="s">
        <v>671</v>
      </c>
      <c r="S375" t="s">
        <v>672</v>
      </c>
    </row>
    <row r="376" spans="1:19" ht="12.75">
      <c r="A376" t="s">
        <v>673</v>
      </c>
      <c r="B376" s="3" t="s">
        <v>83</v>
      </c>
      <c r="C376" s="8">
        <v>1241</v>
      </c>
      <c r="D376" s="10">
        <f t="shared" si="5"/>
        <v>12</v>
      </c>
      <c r="E376" s="11">
        <v>1</v>
      </c>
      <c r="F376" s="11">
        <v>0</v>
      </c>
      <c r="G376" s="11">
        <v>0</v>
      </c>
      <c r="H376" s="11">
        <v>0</v>
      </c>
      <c r="I376" s="12">
        <v>11</v>
      </c>
      <c r="J376" s="10">
        <v>81</v>
      </c>
      <c r="K376" s="11">
        <v>66</v>
      </c>
      <c r="L376" s="11">
        <v>4</v>
      </c>
      <c r="M376" s="12">
        <v>11</v>
      </c>
      <c r="N376" s="16">
        <v>6.53</v>
      </c>
      <c r="O376" s="17">
        <v>6.62</v>
      </c>
      <c r="P376" s="16">
        <v>21.63</v>
      </c>
      <c r="Q376" s="20">
        <v>20</v>
      </c>
      <c r="R376" t="s">
        <v>673</v>
      </c>
      <c r="S376" t="s">
        <v>674</v>
      </c>
    </row>
    <row r="377" spans="1:19" ht="12.75">
      <c r="A377" t="s">
        <v>675</v>
      </c>
      <c r="B377" s="3" t="s">
        <v>84</v>
      </c>
      <c r="C377" s="8">
        <v>21354</v>
      </c>
      <c r="D377" s="10">
        <f t="shared" si="5"/>
        <v>294</v>
      </c>
      <c r="E377" s="11">
        <v>19</v>
      </c>
      <c r="F377" s="11">
        <v>4</v>
      </c>
      <c r="G377" s="11">
        <v>27</v>
      </c>
      <c r="H377" s="11">
        <v>8</v>
      </c>
      <c r="I377" s="12">
        <v>236</v>
      </c>
      <c r="J377" s="10">
        <v>976</v>
      </c>
      <c r="K377" s="11">
        <v>719</v>
      </c>
      <c r="L377" s="11">
        <v>60</v>
      </c>
      <c r="M377" s="12">
        <v>197</v>
      </c>
      <c r="N377" s="16">
        <v>4.57</v>
      </c>
      <c r="O377" s="17">
        <v>5.86</v>
      </c>
      <c r="P377" s="16">
        <v>15.27</v>
      </c>
      <c r="Q377" s="20">
        <v>18.9</v>
      </c>
      <c r="R377" t="s">
        <v>675</v>
      </c>
      <c r="S377" t="s">
        <v>346</v>
      </c>
    </row>
    <row r="378" spans="1:19" ht="12.75">
      <c r="A378" t="s">
        <v>676</v>
      </c>
      <c r="B378" s="3" t="s">
        <v>85</v>
      </c>
      <c r="C378" s="8">
        <v>115</v>
      </c>
      <c r="D378" s="10">
        <f t="shared" si="5"/>
        <v>0</v>
      </c>
      <c r="E378" s="11">
        <v>0</v>
      </c>
      <c r="F378" s="11">
        <v>0</v>
      </c>
      <c r="G378" s="11">
        <v>0</v>
      </c>
      <c r="H378" s="11">
        <v>0</v>
      </c>
      <c r="I378" s="12">
        <v>0</v>
      </c>
      <c r="J378" s="10">
        <v>1</v>
      </c>
      <c r="K378" s="11">
        <v>0</v>
      </c>
      <c r="L378" s="11">
        <v>0</v>
      </c>
      <c r="M378" s="12">
        <v>1</v>
      </c>
      <c r="N378" s="16">
        <v>0.87</v>
      </c>
      <c r="O378" s="17">
        <v>0.93</v>
      </c>
      <c r="P378" s="16">
        <v>3.85</v>
      </c>
      <c r="Q378" s="20">
        <v>3.57</v>
      </c>
      <c r="R378" t="s">
        <v>676</v>
      </c>
      <c r="S378" t="s">
        <v>677</v>
      </c>
    </row>
    <row r="379" spans="1:19" ht="12.75">
      <c r="A379" t="s">
        <v>678</v>
      </c>
      <c r="B379" s="7" t="s">
        <v>86</v>
      </c>
      <c r="C379" s="9">
        <v>4904</v>
      </c>
      <c r="D379" s="13">
        <v>55</v>
      </c>
      <c r="E379" s="14">
        <v>9</v>
      </c>
      <c r="F379" s="14">
        <v>2</v>
      </c>
      <c r="G379" s="14">
        <v>26</v>
      </c>
      <c r="H379" s="14">
        <v>0</v>
      </c>
      <c r="I379" s="15">
        <v>18</v>
      </c>
      <c r="J379" s="13">
        <v>296</v>
      </c>
      <c r="K379" s="14">
        <v>213</v>
      </c>
      <c r="L379" s="14">
        <v>10</v>
      </c>
      <c r="M379" s="15">
        <v>73</v>
      </c>
      <c r="N379" s="18">
        <v>6.04</v>
      </c>
      <c r="O379" s="19">
        <v>7.29</v>
      </c>
      <c r="P379" s="18">
        <v>21.46</v>
      </c>
      <c r="Q379" s="21">
        <v>23.84</v>
      </c>
      <c r="R379" t="s">
        <v>678</v>
      </c>
      <c r="S379" t="s">
        <v>679</v>
      </c>
    </row>
    <row r="380" ht="12.75" customHeight="1"/>
    <row r="381" ht="12.75" customHeight="1">
      <c r="B381" t="s">
        <v>1314</v>
      </c>
    </row>
    <row r="382" ht="12.75" customHeight="1">
      <c r="B382" t="s">
        <v>315</v>
      </c>
    </row>
    <row r="383" ht="12.75" customHeight="1">
      <c r="B383" t="s">
        <v>319</v>
      </c>
    </row>
    <row r="384" ht="12.75" customHeight="1">
      <c r="B384" t="s">
        <v>316</v>
      </c>
    </row>
    <row r="385" ht="12.75" customHeight="1">
      <c r="B385" t="s">
        <v>317</v>
      </c>
    </row>
    <row r="386" ht="12.75" customHeight="1">
      <c r="B386" t="s">
        <v>318</v>
      </c>
    </row>
    <row r="387" ht="12.75" customHeight="1"/>
    <row r="388" ht="12.75" customHeight="1">
      <c r="B388" t="s">
        <v>1309</v>
      </c>
    </row>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sheetData>
  <mergeCells count="268">
    <mergeCell ref="J2:M2"/>
    <mergeCell ref="N2:Q2"/>
    <mergeCell ref="M3:M4"/>
    <mergeCell ref="N3:O3"/>
    <mergeCell ref="P3:Q3"/>
    <mergeCell ref="J3:J4"/>
    <mergeCell ref="K3:K4"/>
    <mergeCell ref="L3:L4"/>
    <mergeCell ref="A2:A4"/>
    <mergeCell ref="B2:B4"/>
    <mergeCell ref="D3:D4"/>
    <mergeCell ref="E3:E4"/>
    <mergeCell ref="C2:C4"/>
    <mergeCell ref="D2:I2"/>
    <mergeCell ref="F3:F4"/>
    <mergeCell ref="G3:G4"/>
    <mergeCell ref="H3:H4"/>
    <mergeCell ref="I3:I4"/>
    <mergeCell ref="R2:T2"/>
    <mergeCell ref="R3:R4"/>
    <mergeCell ref="S3:S4"/>
    <mergeCell ref="T3:T4"/>
    <mergeCell ref="U2:X2"/>
    <mergeCell ref="Y2:AB2"/>
    <mergeCell ref="AC2:AC4"/>
    <mergeCell ref="AD2:AD4"/>
    <mergeCell ref="W3:W4"/>
    <mergeCell ref="X3:X4"/>
    <mergeCell ref="Y3:Z3"/>
    <mergeCell ref="AA3:AB3"/>
    <mergeCell ref="U3:U4"/>
    <mergeCell ref="V3:V4"/>
    <mergeCell ref="AE2:AJ2"/>
    <mergeCell ref="AK2:AN2"/>
    <mergeCell ref="AO2:AR2"/>
    <mergeCell ref="AS2:AS4"/>
    <mergeCell ref="AE3:AE4"/>
    <mergeCell ref="AF3:AF4"/>
    <mergeCell ref="AG3:AG4"/>
    <mergeCell ref="AH3:AH4"/>
    <mergeCell ref="AI3:AI4"/>
    <mergeCell ref="AJ3:AJ4"/>
    <mergeCell ref="BA2:BD2"/>
    <mergeCell ref="BE2:BH2"/>
    <mergeCell ref="AW3:AW4"/>
    <mergeCell ref="AX3:AX4"/>
    <mergeCell ref="AY3:AY4"/>
    <mergeCell ref="AZ3:AZ4"/>
    <mergeCell ref="BA3:BA4"/>
    <mergeCell ref="BB3:BB4"/>
    <mergeCell ref="BC3:BC4"/>
    <mergeCell ref="BD3:BD4"/>
    <mergeCell ref="BM3:BM4"/>
    <mergeCell ref="BN3:BN4"/>
    <mergeCell ref="BO3:BO4"/>
    <mergeCell ref="BP3:BP4"/>
    <mergeCell ref="BU2:BX2"/>
    <mergeCell ref="BY2:BY4"/>
    <mergeCell ref="BZ2:BZ4"/>
    <mergeCell ref="CA2:CF2"/>
    <mergeCell ref="BU3:BV3"/>
    <mergeCell ref="BW3:BX3"/>
    <mergeCell ref="CA3:CA4"/>
    <mergeCell ref="CB3:CB4"/>
    <mergeCell ref="CC3:CC4"/>
    <mergeCell ref="CD3:CD4"/>
    <mergeCell ref="CG2:CJ2"/>
    <mergeCell ref="CK2:CN2"/>
    <mergeCell ref="CO2:CO4"/>
    <mergeCell ref="CP2:CP4"/>
    <mergeCell ref="CI3:CI4"/>
    <mergeCell ref="CJ3:CJ4"/>
    <mergeCell ref="CK3:CL3"/>
    <mergeCell ref="CM3:CN3"/>
    <mergeCell ref="CG3:CG4"/>
    <mergeCell ref="CH3:CH4"/>
    <mergeCell ref="CQ2:CV2"/>
    <mergeCell ref="CW2:CZ2"/>
    <mergeCell ref="DA2:DD2"/>
    <mergeCell ref="DE2:DE4"/>
    <mergeCell ref="CQ3:CQ4"/>
    <mergeCell ref="CR3:CR4"/>
    <mergeCell ref="CS3:CS4"/>
    <mergeCell ref="CT3:CT4"/>
    <mergeCell ref="CU3:CU4"/>
    <mergeCell ref="CV3:CV4"/>
    <mergeCell ref="DM2:DP2"/>
    <mergeCell ref="DQ2:DT2"/>
    <mergeCell ref="DI3:DI4"/>
    <mergeCell ref="DJ3:DJ4"/>
    <mergeCell ref="DK3:DK4"/>
    <mergeCell ref="DL3:DL4"/>
    <mergeCell ref="DM3:DM4"/>
    <mergeCell ref="DN3:DN4"/>
    <mergeCell ref="DO3:DO4"/>
    <mergeCell ref="DP3:DP4"/>
    <mergeCell ref="DY3:DY4"/>
    <mergeCell ref="DZ3:DZ4"/>
    <mergeCell ref="EA3:EA4"/>
    <mergeCell ref="EB3:EB4"/>
    <mergeCell ref="EG2:EJ2"/>
    <mergeCell ref="EK2:EK4"/>
    <mergeCell ref="EL2:EL4"/>
    <mergeCell ref="EM2:ER2"/>
    <mergeCell ref="EG3:EH3"/>
    <mergeCell ref="EI3:EJ3"/>
    <mergeCell ref="EM3:EM4"/>
    <mergeCell ref="EN3:EN4"/>
    <mergeCell ref="EO3:EO4"/>
    <mergeCell ref="EP3:EP4"/>
    <mergeCell ref="ES2:EV2"/>
    <mergeCell ref="EW2:EZ2"/>
    <mergeCell ref="FA2:FA4"/>
    <mergeCell ref="FB2:FB4"/>
    <mergeCell ref="EU3:EU4"/>
    <mergeCell ref="EV3:EV4"/>
    <mergeCell ref="EW3:EX3"/>
    <mergeCell ref="EY3:EZ3"/>
    <mergeCell ref="ES3:ES4"/>
    <mergeCell ref="ET3:ET4"/>
    <mergeCell ref="FC2:FH2"/>
    <mergeCell ref="FI2:FL2"/>
    <mergeCell ref="FM2:FP2"/>
    <mergeCell ref="FQ2:FQ4"/>
    <mergeCell ref="FC3:FC4"/>
    <mergeCell ref="FD3:FD4"/>
    <mergeCell ref="FE3:FE4"/>
    <mergeCell ref="FF3:FF4"/>
    <mergeCell ref="FG3:FG4"/>
    <mergeCell ref="FH3:FH4"/>
    <mergeCell ref="FY2:GB2"/>
    <mergeCell ref="GC2:GF2"/>
    <mergeCell ref="FU3:FU4"/>
    <mergeCell ref="FV3:FV4"/>
    <mergeCell ref="FW3:FW4"/>
    <mergeCell ref="FX3:FX4"/>
    <mergeCell ref="FY3:FY4"/>
    <mergeCell ref="FZ3:FZ4"/>
    <mergeCell ref="GA3:GA4"/>
    <mergeCell ref="GB3:GB4"/>
    <mergeCell ref="GK3:GK4"/>
    <mergeCell ref="GL3:GL4"/>
    <mergeCell ref="GM3:GM4"/>
    <mergeCell ref="GN3:GN4"/>
    <mergeCell ref="GS2:GV2"/>
    <mergeCell ref="GW2:GW4"/>
    <mergeCell ref="GX2:GX4"/>
    <mergeCell ref="GY2:HD2"/>
    <mergeCell ref="GS3:GT3"/>
    <mergeCell ref="GU3:GV3"/>
    <mergeCell ref="GY3:GY4"/>
    <mergeCell ref="GZ3:GZ4"/>
    <mergeCell ref="HA3:HA4"/>
    <mergeCell ref="HB3:HB4"/>
    <mergeCell ref="HE2:HH2"/>
    <mergeCell ref="HI2:HL2"/>
    <mergeCell ref="HM2:HM4"/>
    <mergeCell ref="HN2:HN4"/>
    <mergeCell ref="HG3:HG4"/>
    <mergeCell ref="HH3:HH4"/>
    <mergeCell ref="HI3:HJ3"/>
    <mergeCell ref="HK3:HL3"/>
    <mergeCell ref="HE3:HE4"/>
    <mergeCell ref="HF3:HF4"/>
    <mergeCell ref="HO2:HT2"/>
    <mergeCell ref="HU2:HX2"/>
    <mergeCell ref="HY2:IB2"/>
    <mergeCell ref="IC2:IC4"/>
    <mergeCell ref="HO3:HO4"/>
    <mergeCell ref="HP3:HP4"/>
    <mergeCell ref="HQ3:HQ4"/>
    <mergeCell ref="HR3:HR4"/>
    <mergeCell ref="HS3:HS4"/>
    <mergeCell ref="HT3:HT4"/>
    <mergeCell ref="IK3:IK4"/>
    <mergeCell ref="IL3:IL4"/>
    <mergeCell ref="IM3:IM4"/>
    <mergeCell ref="IN3:IN4"/>
    <mergeCell ref="IG3:IG4"/>
    <mergeCell ref="IH3:IH4"/>
    <mergeCell ref="II3:II4"/>
    <mergeCell ref="IJ3:IJ4"/>
    <mergeCell ref="AK3:AK4"/>
    <mergeCell ref="AL3:AL4"/>
    <mergeCell ref="AM3:AM4"/>
    <mergeCell ref="AN3:AN4"/>
    <mergeCell ref="AO3:AP3"/>
    <mergeCell ref="AQ3:AR3"/>
    <mergeCell ref="AU3:AU4"/>
    <mergeCell ref="AV3:AV4"/>
    <mergeCell ref="AT2:AT4"/>
    <mergeCell ref="AU2:AZ2"/>
    <mergeCell ref="BE3:BF3"/>
    <mergeCell ref="BG3:BH3"/>
    <mergeCell ref="BQ3:BQ4"/>
    <mergeCell ref="BR3:BR4"/>
    <mergeCell ref="BI2:BI4"/>
    <mergeCell ref="BJ2:BJ4"/>
    <mergeCell ref="BK2:BP2"/>
    <mergeCell ref="BQ2:BT2"/>
    <mergeCell ref="BK3:BK4"/>
    <mergeCell ref="BL3:BL4"/>
    <mergeCell ref="BS3:BS4"/>
    <mergeCell ref="BT3:BT4"/>
    <mergeCell ref="CE3:CE4"/>
    <mergeCell ref="CF3:CF4"/>
    <mergeCell ref="CW3:CW4"/>
    <mergeCell ref="CX3:CX4"/>
    <mergeCell ref="CY3:CY4"/>
    <mergeCell ref="CZ3:CZ4"/>
    <mergeCell ref="DA3:DB3"/>
    <mergeCell ref="DC3:DD3"/>
    <mergeCell ref="DG3:DG4"/>
    <mergeCell ref="DH3:DH4"/>
    <mergeCell ref="DF2:DF4"/>
    <mergeCell ref="DG2:DL2"/>
    <mergeCell ref="DQ3:DR3"/>
    <mergeCell ref="DS3:DT3"/>
    <mergeCell ref="EC3:EC4"/>
    <mergeCell ref="ED3:ED4"/>
    <mergeCell ref="DU2:DU4"/>
    <mergeCell ref="DV2:DV4"/>
    <mergeCell ref="DW2:EB2"/>
    <mergeCell ref="EC2:EF2"/>
    <mergeCell ref="DW3:DW4"/>
    <mergeCell ref="DX3:DX4"/>
    <mergeCell ref="EE3:EE4"/>
    <mergeCell ref="EF3:EF4"/>
    <mergeCell ref="EQ3:EQ4"/>
    <mergeCell ref="ER3:ER4"/>
    <mergeCell ref="FI3:FI4"/>
    <mergeCell ref="FJ3:FJ4"/>
    <mergeCell ref="FK3:FK4"/>
    <mergeCell ref="FL3:FL4"/>
    <mergeCell ref="FM3:FN3"/>
    <mergeCell ref="FO3:FP3"/>
    <mergeCell ref="FS3:FS4"/>
    <mergeCell ref="FT3:FT4"/>
    <mergeCell ref="FR2:FR4"/>
    <mergeCell ref="FS2:FX2"/>
    <mergeCell ref="GC3:GD3"/>
    <mergeCell ref="GE3:GF3"/>
    <mergeCell ref="GO3:GO4"/>
    <mergeCell ref="GP3:GP4"/>
    <mergeCell ref="GG2:GG4"/>
    <mergeCell ref="GH2:GH4"/>
    <mergeCell ref="GI2:GN2"/>
    <mergeCell ref="GO2:GR2"/>
    <mergeCell ref="GI3:GI4"/>
    <mergeCell ref="GJ3:GJ4"/>
    <mergeCell ref="GQ3:GQ4"/>
    <mergeCell ref="GR3:GR4"/>
    <mergeCell ref="HC3:HC4"/>
    <mergeCell ref="HD3:HD4"/>
    <mergeCell ref="HU3:HU4"/>
    <mergeCell ref="HV3:HV4"/>
    <mergeCell ref="HW3:HW4"/>
    <mergeCell ref="HX3:HX4"/>
    <mergeCell ref="IO3:IP3"/>
    <mergeCell ref="IQ3:IR3"/>
    <mergeCell ref="HY3:HZ3"/>
    <mergeCell ref="IA3:IB3"/>
    <mergeCell ref="IE3:IE4"/>
    <mergeCell ref="IF3:IF4"/>
    <mergeCell ref="ID2:ID4"/>
    <mergeCell ref="IE2:IJ2"/>
    <mergeCell ref="IK2:IN2"/>
    <mergeCell ref="IO2:IR2"/>
  </mergeCells>
  <printOptions/>
  <pageMargins left="0.5" right="0.5" top="1" bottom="1" header="0.5" footer="0.5"/>
  <pageSetup fitToHeight="12" fitToWidth="1"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Corrina Fisher</dc:creator>
  <cp:keywords/>
  <dc:description/>
  <cp:lastModifiedBy>Bob Jones</cp:lastModifiedBy>
  <cp:lastPrinted>2002-01-14T19:05:42Z</cp:lastPrinted>
  <dcterms:created xsi:type="dcterms:W3CDTF">2000-03-15T17:50:13Z</dcterms:created>
  <dcterms:modified xsi:type="dcterms:W3CDTF">2002-01-15T22:34:45Z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riori">
    <vt:lpwstr>Legacy</vt:lpwstr>
  </property>
  <property fmtid="{D5CDD505-2E9C-101B-9397-08002B2CF9AE}" pid="4" name="Estimated Creation Da">
    <vt:lpwstr>2002-02-01T00:00:00Z</vt:lpwstr>
  </property>
  <property fmtid="{D5CDD505-2E9C-101B-9397-08002B2CF9AE}" pid="5" name="Remediation Da">
    <vt:lpwstr>2018-11-21T00:00:00Z</vt:lpwstr>
  </property>
  <property fmtid="{D5CDD505-2E9C-101B-9397-08002B2CF9AE}" pid="6" name="display_urn:schemas-microsoft-com:office:office#Edit">
    <vt:lpwstr>Cindy Barrick</vt:lpwstr>
  </property>
  <property fmtid="{D5CDD505-2E9C-101B-9397-08002B2CF9AE}" pid="7" name="display_urn:schemas-microsoft-com:office:office#Auth">
    <vt:lpwstr>Cindy Barrick</vt:lpwstr>
  </property>
</Properties>
</file>