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460" firstSheet="2" activeTab="7"/>
  </bookViews>
  <sheets>
    <sheet name="Getting Started" sheetId="1" r:id="rId1"/>
    <sheet name="Checklist" sheetId="2" r:id="rId2"/>
    <sheet name="Action Plan" sheetId="3" r:id="rId3"/>
    <sheet name="Resources and Help" sheetId="4" r:id="rId4"/>
    <sheet name="Month 1 Progress" sheetId="5" r:id="rId5"/>
    <sheet name="Month 2 Progress" sheetId="6" r:id="rId6"/>
    <sheet name="Month 3 Progress" sheetId="7" r:id="rId7"/>
    <sheet name="Month 4 Progress" sheetId="8" r:id="rId8"/>
  </sheets>
  <definedNames>
    <definedName name="Check26" localSheetId="1">'Checklist'!#REF!</definedName>
    <definedName name="Check27" localSheetId="1">'Checklist'!#REF!</definedName>
  </definedNames>
  <calcPr fullCalcOnLoad="1"/>
</workbook>
</file>

<file path=xl/sharedStrings.xml><?xml version="1.0" encoding="utf-8"?>
<sst xmlns="http://schemas.openxmlformats.org/spreadsheetml/2006/main" count="306" uniqueCount="253">
  <si>
    <t>Strengthen Green Team</t>
  </si>
  <si>
    <t>Communication</t>
  </si>
  <si>
    <t>Waste Reduction</t>
  </si>
  <si>
    <t>Energy Conservation</t>
  </si>
  <si>
    <t>Transportation</t>
  </si>
  <si>
    <t>Blue boxes = items we accomplished</t>
  </si>
  <si>
    <t>Green boxes = items that are in progress</t>
  </si>
  <si>
    <t>Yellow boxes = items done on an ongoing basis</t>
  </si>
  <si>
    <t>White boxes = items we're not now pursuing</t>
  </si>
  <si>
    <t>Water Conservation</t>
  </si>
  <si>
    <t>Recycling/Composting</t>
  </si>
  <si>
    <t>Environmentally Preferable Purchasing</t>
  </si>
  <si>
    <t>Recruit new members</t>
  </si>
  <si>
    <t>Newsletter articles &amp; a monthly green tip</t>
  </si>
  <si>
    <t>Display in lobby or hallways</t>
  </si>
  <si>
    <t>Display in break room</t>
  </si>
  <si>
    <t>Present at staff meetings (quarterly)</t>
  </si>
  <si>
    <t>Article in newsletter</t>
  </si>
  <si>
    <t>Green Team Checklist</t>
  </si>
  <si>
    <t>W1 Does your agency own the building?</t>
  </si>
  <si>
    <t>T1 Does your agency have a fleet of vehicles?</t>
  </si>
  <si>
    <t>W2 Does your agency pay the water bill?</t>
  </si>
  <si>
    <t>T4 Does your agency have a place for employees and customers to lock their bicycles?</t>
  </si>
  <si>
    <t>T5 Does your agency offer employee incentives to carpool or take public transportation?</t>
  </si>
  <si>
    <t>EPP 6 Does your agency purchase environmentally preferred Post-It Notes?</t>
  </si>
  <si>
    <t>T6 Does your agency offer employee incentives to bike or walk?</t>
  </si>
  <si>
    <t>T8: Does your agency allow telecommuting? How often?</t>
  </si>
  <si>
    <t xml:space="preserve">EPP 10 Does your agency choose environmentally preferred products for specialty printings that go to the printer (brochures/ newsletters /postcards, etc.)? </t>
  </si>
  <si>
    <t>W10 Does your agency have a dishwasher?</t>
  </si>
  <si>
    <t>R13 Does your agency compost food scraps/coffee grounds?</t>
  </si>
  <si>
    <t>R14 Does your agency compost yard debris?</t>
  </si>
  <si>
    <t>WR15 Does your agency offer promotional items?</t>
  </si>
  <si>
    <t xml:space="preserve">W15 Any water intensive agency practices? </t>
  </si>
  <si>
    <t>WR17 Does your agency avoid using disposable products?</t>
  </si>
  <si>
    <t>W24 Does your agency keep the garbage area clean?</t>
  </si>
  <si>
    <t xml:space="preserve"> C34 Does your agency purchase renewable power?</t>
  </si>
  <si>
    <t xml:space="preserve"> C35 Does your agency generate renewable energy on site?</t>
  </si>
  <si>
    <t>WR2 Is double-sided photo copying available?</t>
  </si>
  <si>
    <t xml:space="preserve">C2 What types of bulbs are in overhead fixtures? </t>
  </si>
  <si>
    <t>W3 Do you have low flow toilets (1.6 gpf or lower)?</t>
  </si>
  <si>
    <t>WR4 What is your most common printed material- forms, receipts, etc.?</t>
  </si>
  <si>
    <t>W4 Do you have faucet aerators (2.2 gpm or lower. 0.5 recommended for public bathrooms)?</t>
  </si>
  <si>
    <t>C4 Number of bulbs in each fixture?</t>
  </si>
  <si>
    <t>WR5 Does your printer default to color printing or black/white?</t>
  </si>
  <si>
    <t>W5 Does your hose have a nozzle that can switch to low flow?</t>
  </si>
  <si>
    <t>C5 Does exterior lighting have daylight controls?</t>
  </si>
  <si>
    <t>WR6 Do you have a draft paper drawer in your printer, copy machine, and fax machine?</t>
  </si>
  <si>
    <t>W6 Do you use front loading washing machines?</t>
  </si>
  <si>
    <t>WR7 Can you convert faxes to email instead of print?</t>
  </si>
  <si>
    <t>W7 Are full loads washed in washing machines?</t>
  </si>
  <si>
    <t>T7 Are bike parking and showers provided at your site?</t>
  </si>
  <si>
    <t>WR8 Do you reuse shipping containers- boxes, tyvek envelopes, bags, plastic pallets etc.?</t>
  </si>
  <si>
    <t>W8 Are there any noticeably leaky faucets?</t>
  </si>
  <si>
    <t>C8 Do you use day lighting is some areas?</t>
  </si>
  <si>
    <t>W9 Have you tested your toilets to find out if there are any leaks?</t>
  </si>
  <si>
    <t>C9 Do you turn off lights when leaving the room/at end of day?</t>
  </si>
  <si>
    <t>T9: Frequency of airplane travel for conferences, meetings, etc.?</t>
  </si>
  <si>
    <t>WR10 Does your organization donate surplus computers, furniture, equipment, or other supplies?</t>
  </si>
  <si>
    <t>WR11 Do you use tri-fold paper towels in your bathroom or kitchen areas?</t>
  </si>
  <si>
    <t>W11 Are full loads washed in dishwasher?</t>
  </si>
  <si>
    <t>WR12 Do you place unwanted materials or waste products on a web exchange?</t>
  </si>
  <si>
    <t>W12 Do you avoid watering when it rains?</t>
  </si>
  <si>
    <t>W13 Do you avoid watering during hottest time of day or on windy days?</t>
  </si>
  <si>
    <t>C13 Do you have a mandatory monitor/computer shut down at end of day?</t>
  </si>
  <si>
    <t>W14 Do you use drip irrigation and/or soaker hoses for watering?</t>
  </si>
  <si>
    <t>W16 Do you keep screens in your sinks?</t>
  </si>
  <si>
    <t>W17 Where does your janitorial/cleaning water get discarded?</t>
  </si>
  <si>
    <t>C17 Have you set water heater to 120 to 130 F? (Check with thermometer.)</t>
  </si>
  <si>
    <t>WR18 Do you provide durable dishware and mugs at meetings?</t>
  </si>
  <si>
    <t>W18 Do you remind employees to not pour grease down the sink?</t>
  </si>
  <si>
    <t>C18 Is your hot water heater tank insulated?</t>
  </si>
  <si>
    <t>WR19 Do you provide durable dishware and mugs to your employees?</t>
  </si>
  <si>
    <t>W19 Do you wash your fleet on grass or at a carwash?</t>
  </si>
  <si>
    <t>C19 Do you have soda machines on site?</t>
  </si>
  <si>
    <t>W20 Do you power wash your parking lot or sidewalks?</t>
  </si>
  <si>
    <t>WR21 Do you have an email prompt to reduce printing of sent emails?</t>
  </si>
  <si>
    <t>W21 Have you stenciled or marked storm drains with “dump no waste” message?</t>
  </si>
  <si>
    <t>W22 Do you maintain a regular sweep schedule of parking lot?</t>
  </si>
  <si>
    <t>C22 Number of refrigerators in building?</t>
  </si>
  <si>
    <t>WR23 Do you reuse scrap paper for notes/fax machines?</t>
  </si>
  <si>
    <t>W23 Do you use mostly native plants in your landscape?</t>
  </si>
  <si>
    <t>C23 Are your refrigerator &amp; freezer temperatures set at 37-40 F and 0-5 F?  (Check with thermometer.)</t>
  </si>
  <si>
    <t>WR24 Do you currently use a sustainable catering contract with your food vendors?</t>
  </si>
  <si>
    <t>C24 Do walk-in coolers have plastic strip curtains?</t>
  </si>
  <si>
    <t>W25 Do you maintain storm drains on a regular basis?</t>
  </si>
  <si>
    <t>C25 Do glass cooler doors have overnight covers?</t>
  </si>
  <si>
    <t>WR26 Is there an area/swap program for employees to exchange used items?</t>
  </si>
  <si>
    <t>W26 What type of fertilizer is used on the lawn?</t>
  </si>
  <si>
    <t>C26 Are there any noticeable drafts in windows/doors?</t>
  </si>
  <si>
    <t>R27 Do all work areas have recycling bins nearby?</t>
  </si>
  <si>
    <t>WR27 Does your building have carpet tiles?</t>
  </si>
  <si>
    <t xml:space="preserve">W27 What type of pesticide is used on the lawn?  </t>
  </si>
  <si>
    <t>C27 Are your water coolers plugged into timers?</t>
  </si>
  <si>
    <t>WR28 Do you use rechargeable batteries?</t>
  </si>
  <si>
    <t>W28 Is sustainability incorporated into your landscaping contract?</t>
  </si>
  <si>
    <t xml:space="preserve">C28 Do you unplug appliances when not in use? </t>
  </si>
  <si>
    <t>R29 Have you conducted a waste review/audit?</t>
  </si>
  <si>
    <t>WR29 Do you track how full your dumpsters are each week?</t>
  </si>
  <si>
    <t>C29 Do you have centralized or individual printers?</t>
  </si>
  <si>
    <t>R30 How does your recycled material get put into the street containers?</t>
  </si>
  <si>
    <t>WR30 What types of waste products do you generate?</t>
  </si>
  <si>
    <t xml:space="preserve"> C30 Do you wash with cold water cycle in washing machines?</t>
  </si>
  <si>
    <t>R31 Are there other materials you generate that we haven’t talked about?</t>
  </si>
  <si>
    <t>WR31 What is the biggest part of your waste stream?</t>
  </si>
  <si>
    <t>C31 Did you install programmable thermostats?</t>
  </si>
  <si>
    <t>C32 Are heat thermostats set to heat at 65-68 F?</t>
  </si>
  <si>
    <t>C33 Have you conducted an energy audit with the Energy Trust of Oregon or your electric company?</t>
  </si>
  <si>
    <t>R34 Do you need to find out how to recycle a specific item?</t>
  </si>
  <si>
    <r>
      <t>EPP 15 Does your janitorial staff clean with biodegradable/ environmentally friendly cleaning products that are 3</t>
    </r>
    <r>
      <rPr>
        <vertAlign val="superscript"/>
        <sz val="9"/>
        <rFont val="Arial Unicode MS"/>
        <family val="2"/>
      </rPr>
      <t>rd</t>
    </r>
    <r>
      <rPr>
        <sz val="9"/>
        <rFont val="Arial Unicode MS"/>
        <family val="2"/>
      </rPr>
      <t xml:space="preserve"> party certified?</t>
    </r>
  </si>
  <si>
    <t>What help do we need?</t>
  </si>
  <si>
    <t>What's been accomplished?</t>
  </si>
  <si>
    <t>What are our challenges?</t>
  </si>
  <si>
    <t>Our Progress</t>
  </si>
  <si>
    <t>Green Team Progress Report</t>
  </si>
  <si>
    <t>R32 Any questions about recycling that you wish to discuss with an outside expert?</t>
  </si>
  <si>
    <t>WR9 Can your agancy reuse packaging such as packing peanuts, plastic air bubbles, etc.?</t>
  </si>
  <si>
    <t>WR25 When your agency has dinners, picnics or other events, is recycling available?</t>
  </si>
  <si>
    <t>C1 Have you installed LED bulbs in deskside lamps, recessed lighting, etc.?</t>
  </si>
  <si>
    <t>C10 Do you use motion or occupancy sensors?</t>
  </si>
  <si>
    <t>Create a Q&amp;A forum so that employees have a way to get their questions answered</t>
  </si>
  <si>
    <t>Share the results of the green team's progress (i.e. posters, newsletter, etc.)</t>
  </si>
  <si>
    <t>Planning and Policy</t>
  </si>
  <si>
    <t>Does your agency follow the DAS statewide Resource Conservation Policy?</t>
  </si>
  <si>
    <t>Gray box = does not apply to our agency</t>
  </si>
  <si>
    <t xml:space="preserve">Report end of month progress to Statewide Sustainability Officer (david.wortman@oregon.gov) </t>
  </si>
  <si>
    <t>DAS Resource Conservation Policy</t>
  </si>
  <si>
    <t xml:space="preserve">Find your agency's sustainability plan: </t>
  </si>
  <si>
    <t>http://www.oregon.gov/das/Facilities/Pages/SustAgys.aspx</t>
  </si>
  <si>
    <t>DAS Green Chemistry Policy</t>
  </si>
  <si>
    <t>Resources and Support</t>
  </si>
  <si>
    <t>DAS Sustainable Procurement Policy</t>
  </si>
  <si>
    <t>Marion County Earthwise Program</t>
  </si>
  <si>
    <t>Energy Trust of Oregon</t>
  </si>
  <si>
    <t>http://www.co.marion.or.us/PW/ES/disposal/programs/earthwise</t>
  </si>
  <si>
    <t>DAS Statewide Sustainability Officer</t>
  </si>
  <si>
    <t>David Wortman</t>
  </si>
  <si>
    <t>David.wortman@oregon.gov</t>
  </si>
  <si>
    <t>970-304-87633</t>
  </si>
  <si>
    <t>City of Portland Sustainability at Work Program</t>
  </si>
  <si>
    <t>U.S. Environmental Protection Agency WaterSense Program</t>
  </si>
  <si>
    <t xml:space="preserve">http://www.oregon.gov/das/Policies/107-011-010.pdf </t>
  </si>
  <si>
    <t xml:space="preserve">http://www.oregon.gov/das/policies/107-009-0080.pdf </t>
  </si>
  <si>
    <t xml:space="preserve"> http://www.oregon.gov/das/Policies/107-011-140.pdf   </t>
  </si>
  <si>
    <t xml:space="preserve">https://www.portlandoregon.gov/sustainabilityatwork/?/ </t>
  </si>
  <si>
    <t xml:space="preserve">https://www.energytrust.org/ </t>
  </si>
  <si>
    <t xml:space="preserve">https://www.epa.gov/watersense/commercial-buildings </t>
  </si>
  <si>
    <t>DAS Fleet Management Policy</t>
  </si>
  <si>
    <t>http://www.oregon.gov/das/Policies/107-011-040.pdf</t>
  </si>
  <si>
    <t xml:space="preserve">Source: Checklist adapted from the Marion County EarthWise Program. </t>
  </si>
  <si>
    <t>Does your agency follow the statewide DAS Fleet Management Policy?</t>
  </si>
  <si>
    <t>Does your agency have a sustainability plan you can help implement?</t>
  </si>
  <si>
    <t>Does your agency follow DAS statewide policies on procurement?</t>
  </si>
  <si>
    <t>Does your agency have any other green/sustainability policies of its own you can support?</t>
  </si>
  <si>
    <t>Orange box = project attempted without success</t>
  </si>
  <si>
    <t>R1 Does your agency recycle cardboard?</t>
  </si>
  <si>
    <t>R2 Does your agency recycle news/magazines?</t>
  </si>
  <si>
    <t>R4 Does your agency recycle office paper/ all other paper?</t>
  </si>
  <si>
    <t>Status</t>
  </si>
  <si>
    <t>Green Team Action Plan</t>
  </si>
  <si>
    <t>What?</t>
  </si>
  <si>
    <t>Who?</t>
  </si>
  <si>
    <t>Action</t>
  </si>
  <si>
    <t>By When?</t>
  </si>
  <si>
    <t>Notes</t>
  </si>
  <si>
    <t>C3 Approximately how many overhead light fixtures do you have?</t>
  </si>
  <si>
    <t>C12 Have you conducted an electronics/appliances audit in personal work spaces?</t>
  </si>
  <si>
    <t>C14 Do people use "smart" power strips, or do they turn off power strips at the end of the day?</t>
  </si>
  <si>
    <t>C 15 Are there opportunities to use daylight instead of lighting by opening blinds?</t>
  </si>
  <si>
    <t>T3 Does your agency direct staff to use hybrid or electric fleet vehicles first unless another vehicle is necessary?</t>
  </si>
  <si>
    <t>Is your building manager on your green team?</t>
  </si>
  <si>
    <t>Intranet site</t>
  </si>
  <si>
    <t>Getting Your Green Team Started</t>
  </si>
  <si>
    <t>Use this checklist to set your green team up for success!</t>
  </si>
  <si>
    <t>Task</t>
  </si>
  <si>
    <t>Not Started</t>
  </si>
  <si>
    <t>Obtain support/approval from your agency's administration regarding the green team in general and its specific initiatives.</t>
  </si>
  <si>
    <t>Identify two or three dedicated staff to be champions and coordinate the team. This will ensure that the group continues even if a champion retires from the team.</t>
  </si>
  <si>
    <t>Actively recruit members to your green team through agency meetings, newsletters and message boards; seek a team that's small enough to be able to make consensus decisions, but diverse enough in staff roles across the agency (maybe 6-10 people).</t>
  </si>
  <si>
    <t>Brainstorm options/issues for the team to address. Focus on one topic area or activity at a time. Consider starting with easy activities that have limited barriers and can result in quick and visible "wins". (see Checklist Tab) OR Consider enrolling in a green certification program such as Marion County's EarthWISE Program to assess your agency (see Resources and Help Tab).</t>
  </si>
  <si>
    <t>Assess and tap team members’ skills and interests when selecting and implementing activities.</t>
  </si>
  <si>
    <t>Identify any obstacles to addressing issues by meeting with/surveying staff who will are involved in the option/issue (see sample survey).</t>
  </si>
  <si>
    <t>Create an action plan for addressing selected issues including who will do what, and by when (see Action Plan Tab).</t>
  </si>
  <si>
    <t>Constantly communicate efforts to the entire agency in multiple ways (e.g., special events, all-school assemblies, daily announcements, etc.).</t>
  </si>
  <si>
    <t>When key groups respectfully decline an invitation to be on the green team (e.g., custodians, building managers, IT, etc.), identify a key representative from that group and consistently update this individual regarding the team’s efforts.</t>
  </si>
  <si>
    <t>Include educational activities and knowledge sharing for the team so that all members are well informed about the issues/initiatives.</t>
  </si>
  <si>
    <t>Meet monthly to assess and record progress, including what's working, what's not and what help may be needed (see Monthly Progress Tabs).</t>
  </si>
  <si>
    <t>Incorporate continuous recognition for staff members who take on key roles with the team’s initiatives.</t>
  </si>
  <si>
    <t>Establish ways to measure the impact of the selected activity and then communicate the results back to your agency's leadership and staff.</t>
  </si>
  <si>
    <t>Commit to having periodic informational/recruitment events to solicit new members and develop a more diverse team (e.g., “bring a friend” meetings).</t>
  </si>
  <si>
    <t xml:space="preserve">Reach out to other agency geren teams to see what they are doing and learn from best practice. </t>
  </si>
  <si>
    <t>In general, strive to meet approximately once a month.</t>
  </si>
  <si>
    <t>Create a green team charter or mission statement that helps guide the development of the team’s goals and activities (optional, see sample charter).</t>
  </si>
  <si>
    <t>R3 Does your agency recycle phone books?</t>
  </si>
  <si>
    <t>R5 Does your agency recycle aluminium?</t>
  </si>
  <si>
    <t>R6 Does your agency recycle cans?</t>
  </si>
  <si>
    <t>R7 Does your agency recycle rigid plastic containers?</t>
  </si>
  <si>
    <t>R8 Does your agency recycle styrofoam?</t>
  </si>
  <si>
    <t>R9 Does your agency recycle glass containers?</t>
  </si>
  <si>
    <t>R10 Does your agency recycle film plastic/plastic bags/shrink wrap?</t>
  </si>
  <si>
    <t>R11 Does your agency recycle electronics (computers, monitors, printers, cell phones)?</t>
  </si>
  <si>
    <t>R12 Does your agency recycle batteries?</t>
  </si>
  <si>
    <t>R15 Does your agency recycle fluorescent bulbs?</t>
  </si>
  <si>
    <t>R16 Does your agency recycle toner/laser cartridges?</t>
  </si>
  <si>
    <t>R17 Does your agency recycle wood waste including pallets?</t>
  </si>
  <si>
    <t>R18 Does you agency recycle motor oil?</t>
  </si>
  <si>
    <t>R19 Does your agency recycle tires?</t>
  </si>
  <si>
    <t>R20 Does your agency recycle hazardous waste materials and/or chemicals?</t>
  </si>
  <si>
    <t>R21 Does your agency recycle antifreeze?</t>
  </si>
  <si>
    <t>R22 Does your agency recycle scrap metal?</t>
  </si>
  <si>
    <t>R23 Does your agency recycle salvage/building and construction materials?</t>
  </si>
  <si>
    <t>R24 Does your agency recycle aerosol cans?</t>
  </si>
  <si>
    <t>R25 Does your agency recycle latex paint?</t>
  </si>
  <si>
    <t>R28 Do all employees have desk-side recycling containers?</t>
  </si>
  <si>
    <t>R26 Are recycling bins labeled with what can be recycled?</t>
  </si>
  <si>
    <t>WR1 Do your printers default to two-sided (duplex) printing?</t>
  </si>
  <si>
    <t>WR3 Do you mostly use e-mail ; electronic documents; web sites; document routing ?</t>
  </si>
  <si>
    <t>WR13 Have you tried to reduce junk mail?</t>
  </si>
  <si>
    <t>WR14 Do you purchase materials in bulk?</t>
  </si>
  <si>
    <t>WR16 Do you frequently update mailing lists (outgoing mail)?</t>
  </si>
  <si>
    <t>WR20 Is there an effort to eliminate styrofoam and cardboard boxed lunches?</t>
  </si>
  <si>
    <t>WR22 Do you use an erasable board to share information?</t>
  </si>
  <si>
    <t>WR32 What other places do you notice that waste could be reduced in your workplace?</t>
  </si>
  <si>
    <t xml:space="preserve">EPP 1 Does your agency purchase environmentally preferred printer/copier paper ? </t>
  </si>
  <si>
    <t xml:space="preserve">EPP 2 Does your agency purchase environmentally preferred writing or legal pads? </t>
  </si>
  <si>
    <t xml:space="preserve">EPP 3 Does your agency purchase environmentally preferred letterhead? </t>
  </si>
  <si>
    <t>EPP 4 Does your agency purchase environmentally preferred agency business cards?</t>
  </si>
  <si>
    <t xml:space="preserve">EPP 5 Does your agency purchase environmentally preferred envelopes? </t>
  </si>
  <si>
    <t>EPP 7 Does your agency purchase environmentally preferred file folders?</t>
  </si>
  <si>
    <t>EPP 8 Does your agency purchase environmentally preferred packing boxes?</t>
  </si>
  <si>
    <t xml:space="preserve">EPP 9 Does your agency purchase environmentally preferred packaging? </t>
  </si>
  <si>
    <t xml:space="preserve">EPP 11 Does your agency purchase environmentally preferred toilet paper? </t>
  </si>
  <si>
    <t xml:space="preserve">EPP 12 Does your agency purchase environmentally preferred paper towels? </t>
  </si>
  <si>
    <t>EPP 13 Does your agency purchase environmentally preferred paper napkins?</t>
  </si>
  <si>
    <t xml:space="preserve">EPP 14 Does your agency purchase environmentally preferred trash can liners? </t>
  </si>
  <si>
    <t>EPP 16 Do you purchase energy star appliances?</t>
  </si>
  <si>
    <t>EPP 17 Does your agency purchase EPEAT certified computer equipment?</t>
  </si>
  <si>
    <t xml:space="preserve">EPP 18 Are there other purchases where the agency can or should use environmentally preferable purchasing? </t>
  </si>
  <si>
    <t>C6 Are areas of the building over lit?</t>
  </si>
  <si>
    <t xml:space="preserve">C7 Is your building scheduled to automatically turn off lights in the evening? </t>
  </si>
  <si>
    <t>C11 Are computer monitors on sleep mode after five minutes idle?</t>
  </si>
  <si>
    <t>C16 Do you purchase Energy Star label appliances?</t>
  </si>
  <si>
    <t xml:space="preserve"> C20 Are the soda machines delamped or do they have a vending miser?</t>
  </si>
  <si>
    <t>C21 Do you have LED exit lighting?</t>
  </si>
  <si>
    <t>T2 Does your fleet consist of any hybrid or electric vehicles?</t>
  </si>
  <si>
    <t>T10: Does your agency participate in carbon offset programs for travel (car, airplane, etc.)?</t>
  </si>
  <si>
    <t>Bring in outside speakers on specific topics (i.e. Marion County Earthwise)</t>
  </si>
  <si>
    <t>Create a chedule for regular meetings</t>
  </si>
  <si>
    <t>Have you designated a leader/champion and co-leader?</t>
  </si>
  <si>
    <t>Reminder signs/stickers for lights, bathrooms and recycling areas</t>
  </si>
  <si>
    <t>ENERGY STAR</t>
  </si>
  <si>
    <t>EPEAT (for electronics)</t>
  </si>
  <si>
    <t>http://www.epeat.net/</t>
  </si>
  <si>
    <t>https://www.energystar.gov/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</si>
</sst>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name val="Arial Unicode MS"/>
      <family val="2"/>
    </font>
    <font>
      <sz val="9"/>
      <name val="Arial Unicode MS"/>
      <family val="2"/>
    </font>
    <font>
      <sz val="9"/>
      <name val="Arial"/>
      <family val="2"/>
    </font>
    <font>
      <vertAlign val="superscript"/>
      <sz val="9"/>
      <name val="Arial Unicode MS"/>
      <family val="2"/>
    </font>
    <font>
      <sz val="9"/>
      <name val="Tahoma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7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25B34"/>
      <name val="Arial"/>
      <family val="2"/>
    </font>
    <font>
      <sz val="12"/>
      <color rgb="FF231F2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7" borderId="11" xfId="0" applyFont="1" applyFill="1" applyBorder="1" applyAlignment="1">
      <alignment horizontal="center" wrapText="1"/>
    </xf>
    <xf numFmtId="0" fontId="0" fillId="38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12" fillId="1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wrapText="1"/>
    </xf>
    <xf numFmtId="0" fontId="54" fillId="0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1" fillId="16" borderId="0" xfId="0" applyFont="1" applyFill="1" applyAlignment="1">
      <alignment/>
    </xf>
    <xf numFmtId="0" fontId="14" fillId="4" borderId="10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53" applyFont="1" applyAlignment="1" applyProtection="1">
      <alignment/>
      <protection/>
    </xf>
    <xf numFmtId="0" fontId="14" fillId="16" borderId="14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14" fontId="13" fillId="0" borderId="0" xfId="0" applyNumberFormat="1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15" fillId="0" borderId="17" xfId="53" applyFont="1" applyBorder="1" applyAlignment="1" applyProtection="1">
      <alignment horizontal="center"/>
      <protection/>
    </xf>
    <xf numFmtId="0" fontId="15" fillId="0" borderId="18" xfId="53" applyFont="1" applyBorder="1" applyAlignment="1" applyProtection="1">
      <alignment horizontal="center"/>
      <protection/>
    </xf>
    <xf numFmtId="0" fontId="15" fillId="0" borderId="19" xfId="53" applyFont="1" applyBorder="1" applyAlignment="1" applyProtection="1">
      <alignment horizontal="center"/>
      <protection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</xdr:row>
      <xdr:rowOff>95250</xdr:rowOff>
    </xdr:from>
    <xdr:to>
      <xdr:col>11</xdr:col>
      <xdr:colOff>28575</xdr:colOff>
      <xdr:row>7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257175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</xdr:row>
      <xdr:rowOff>95250</xdr:rowOff>
    </xdr:from>
    <xdr:to>
      <xdr:col>11</xdr:col>
      <xdr:colOff>28575</xdr:colOff>
      <xdr:row>7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257175"/>
          <a:ext cx="1295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95250</xdr:rowOff>
    </xdr:from>
    <xdr:to>
      <xdr:col>11</xdr:col>
      <xdr:colOff>28575</xdr:colOff>
      <xdr:row>7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97325" y="95250"/>
          <a:ext cx="1295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B7:G18" comment="" totalsRowShown="0">
  <autoFilter ref="B7:G18"/>
  <tableColumns count="6">
    <tableColumn id="1" name="Action"/>
    <tableColumn id="2" name="What?"/>
    <tableColumn id="3" name="Who?"/>
    <tableColumn id="4" name="By When?"/>
    <tableColumn id="5" name="Status"/>
    <tableColumn id="6" name="N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vid.wortman@oregon.gov" TargetMode="External" /><Relationship Id="rId2" Type="http://schemas.openxmlformats.org/officeDocument/2006/relationships/hyperlink" Target="http://www.oregon.gov/das/Facilities/Pages/SustAgys.aspx" TargetMode="External" /><Relationship Id="rId3" Type="http://schemas.openxmlformats.org/officeDocument/2006/relationships/hyperlink" Target="http://www.oregon.gov/das/Policies/107-011-010.pdf" TargetMode="External" /><Relationship Id="rId4" Type="http://schemas.openxmlformats.org/officeDocument/2006/relationships/hyperlink" Target="http://www.oregon.gov/das/policies/107-009-0080.pdf" TargetMode="External" /><Relationship Id="rId5" Type="http://schemas.openxmlformats.org/officeDocument/2006/relationships/hyperlink" Target="http://www.co.marion.or.us/PW/ES/disposal/programs/earthwise" TargetMode="External" /><Relationship Id="rId6" Type="http://schemas.openxmlformats.org/officeDocument/2006/relationships/hyperlink" Target="http://www.oregon.gov/das/Policies/107-011-140.pdf" TargetMode="External" /><Relationship Id="rId7" Type="http://schemas.openxmlformats.org/officeDocument/2006/relationships/hyperlink" Target="https://www.portlandoregon.gov/sustainabilityatwork/?/" TargetMode="External" /><Relationship Id="rId8" Type="http://schemas.openxmlformats.org/officeDocument/2006/relationships/hyperlink" Target="https://www.energytrust.org/" TargetMode="External" /><Relationship Id="rId9" Type="http://schemas.openxmlformats.org/officeDocument/2006/relationships/hyperlink" Target="https://www.epa.gov/watersense/commercial-building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32.421875" style="0" customWidth="1"/>
    <col min="3" max="3" width="122.00390625" style="0" customWidth="1"/>
    <col min="4" max="4" width="41.8515625" style="0" customWidth="1"/>
  </cols>
  <sheetData>
    <row r="3" ht="19.5">
      <c r="B3" s="1" t="s">
        <v>171</v>
      </c>
    </row>
    <row r="5" ht="15">
      <c r="B5" s="32" t="s">
        <v>172</v>
      </c>
    </row>
    <row r="7" spans="2:4" ht="18">
      <c r="B7" s="34" t="s">
        <v>157</v>
      </c>
      <c r="C7" s="34" t="s">
        <v>173</v>
      </c>
      <c r="D7" s="34" t="s">
        <v>163</v>
      </c>
    </row>
    <row r="8" spans="2:4" ht="45" customHeight="1">
      <c r="B8" s="35" t="s">
        <v>174</v>
      </c>
      <c r="C8" s="36" t="s">
        <v>176</v>
      </c>
      <c r="D8" s="33"/>
    </row>
    <row r="9" spans="2:4" ht="45" customHeight="1">
      <c r="B9" s="35"/>
      <c r="C9" s="37" t="s">
        <v>175</v>
      </c>
      <c r="D9" s="33"/>
    </row>
    <row r="10" spans="2:4" ht="45" customHeight="1">
      <c r="B10" s="35"/>
      <c r="C10" s="37" t="s">
        <v>177</v>
      </c>
      <c r="D10" s="33"/>
    </row>
    <row r="11" spans="2:4" ht="45" customHeight="1">
      <c r="B11" s="35"/>
      <c r="C11" s="38" t="s">
        <v>191</v>
      </c>
      <c r="D11" s="33"/>
    </row>
    <row r="12" spans="2:4" ht="66" customHeight="1">
      <c r="B12" s="35"/>
      <c r="C12" s="38" t="s">
        <v>178</v>
      </c>
      <c r="D12" s="33"/>
    </row>
    <row r="13" spans="2:4" ht="45" customHeight="1">
      <c r="B13" s="35"/>
      <c r="C13" s="36" t="s">
        <v>179</v>
      </c>
      <c r="D13" s="33"/>
    </row>
    <row r="14" spans="2:4" ht="45" customHeight="1">
      <c r="B14" s="35"/>
      <c r="C14" s="36" t="s">
        <v>180</v>
      </c>
      <c r="D14" s="33"/>
    </row>
    <row r="15" spans="2:4" ht="45" customHeight="1">
      <c r="B15" s="35"/>
      <c r="C15" s="36" t="s">
        <v>181</v>
      </c>
      <c r="D15" s="33"/>
    </row>
    <row r="16" spans="2:4" ht="45" customHeight="1">
      <c r="B16" s="35"/>
      <c r="C16" s="37" t="s">
        <v>182</v>
      </c>
      <c r="D16" s="33"/>
    </row>
    <row r="17" spans="2:4" ht="45" customHeight="1">
      <c r="B17" s="35"/>
      <c r="C17" s="36" t="s">
        <v>183</v>
      </c>
      <c r="D17" s="33"/>
    </row>
    <row r="18" spans="2:4" ht="45" customHeight="1">
      <c r="B18" s="35"/>
      <c r="C18" s="40" t="s">
        <v>184</v>
      </c>
      <c r="D18" s="33"/>
    </row>
    <row r="19" spans="2:4" ht="45" customHeight="1">
      <c r="B19" s="35"/>
      <c r="C19" s="39" t="s">
        <v>185</v>
      </c>
      <c r="D19" s="33"/>
    </row>
    <row r="20" spans="2:4" ht="45" customHeight="1">
      <c r="B20" s="35"/>
      <c r="C20" s="37" t="s">
        <v>186</v>
      </c>
      <c r="D20" s="33"/>
    </row>
    <row r="21" spans="2:4" ht="45" customHeight="1">
      <c r="B21" s="35"/>
      <c r="C21" s="37" t="s">
        <v>187</v>
      </c>
      <c r="D21" s="33"/>
    </row>
    <row r="22" spans="2:4" ht="45" customHeight="1">
      <c r="B22" s="35"/>
      <c r="C22" s="36" t="s">
        <v>188</v>
      </c>
      <c r="D22" s="33"/>
    </row>
    <row r="23" spans="2:4" ht="45" customHeight="1">
      <c r="B23" s="35"/>
      <c r="C23" s="37" t="s">
        <v>190</v>
      </c>
      <c r="D23" s="33"/>
    </row>
    <row r="24" spans="2:4" ht="45" customHeight="1">
      <c r="B24" s="35"/>
      <c r="C24" s="36" t="s">
        <v>189</v>
      </c>
      <c r="D24" s="33"/>
    </row>
  </sheetData>
  <sheetProtection/>
  <dataValidations count="1">
    <dataValidation type="list" allowBlank="1" showInputMessage="1" showErrorMessage="1" sqref="B8:B24">
      <formula1>"Not Started, In Progress, Complete"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5" zoomScaleNormal="115" zoomScalePageLayoutView="0" workbookViewId="0" topLeftCell="E1">
      <pane ySplit="2" topLeftCell="A3" activePane="bottomLeft" state="frozen"/>
      <selection pane="topLeft" activeCell="A1" sqref="A1"/>
      <selection pane="bottomLeft" activeCell="I7" sqref="I7"/>
    </sheetView>
  </sheetViews>
  <sheetFormatPr defaultColWidth="9.140625" defaultRowHeight="24.75" customHeight="1"/>
  <cols>
    <col min="1" max="9" width="30.8515625" style="10" customWidth="1"/>
    <col min="10" max="10" width="20.00390625" style="10" customWidth="1"/>
    <col min="11" max="16384" width="9.140625" style="10" customWidth="1"/>
  </cols>
  <sheetData>
    <row r="1" spans="1:9" s="4" customFormat="1" ht="42.75" customHeight="1" thickBot="1">
      <c r="A1" s="1" t="s">
        <v>18</v>
      </c>
      <c r="B1" s="12"/>
      <c r="C1" s="29">
        <f>TODAY()</f>
        <v>45077</v>
      </c>
      <c r="D1" s="5" t="s">
        <v>8</v>
      </c>
      <c r="E1" s="6" t="s">
        <v>5</v>
      </c>
      <c r="F1" s="7" t="s">
        <v>6</v>
      </c>
      <c r="G1" s="8" t="s">
        <v>7</v>
      </c>
      <c r="H1" s="26" t="s">
        <v>153</v>
      </c>
      <c r="I1" s="27" t="s">
        <v>123</v>
      </c>
    </row>
    <row r="2" spans="1:9" s="15" customFormat="1" ht="26.25" customHeight="1" thickBot="1">
      <c r="A2" s="3" t="s">
        <v>10</v>
      </c>
      <c r="B2" s="3" t="s">
        <v>2</v>
      </c>
      <c r="C2" s="28" t="s">
        <v>11</v>
      </c>
      <c r="D2" s="3" t="s">
        <v>9</v>
      </c>
      <c r="E2" s="3" t="s">
        <v>3</v>
      </c>
      <c r="F2" s="3" t="s">
        <v>4</v>
      </c>
      <c r="G2" s="3" t="s">
        <v>0</v>
      </c>
      <c r="H2" s="3" t="s">
        <v>1</v>
      </c>
      <c r="I2" s="3" t="s">
        <v>121</v>
      </c>
    </row>
    <row r="3" spans="1:9" s="19" customFormat="1" ht="34.5" thickBot="1">
      <c r="A3" s="16" t="s">
        <v>154</v>
      </c>
      <c r="B3" s="16" t="s">
        <v>214</v>
      </c>
      <c r="C3" s="16" t="s">
        <v>222</v>
      </c>
      <c r="D3" s="16" t="s">
        <v>19</v>
      </c>
      <c r="E3" s="16" t="s">
        <v>117</v>
      </c>
      <c r="F3" s="17" t="s">
        <v>20</v>
      </c>
      <c r="G3" s="18" t="s">
        <v>12</v>
      </c>
      <c r="H3" s="18" t="s">
        <v>170</v>
      </c>
      <c r="I3" s="18" t="s">
        <v>150</v>
      </c>
    </row>
    <row r="4" spans="1:9" s="19" customFormat="1" ht="34.5" thickBot="1">
      <c r="A4" s="17" t="s">
        <v>155</v>
      </c>
      <c r="B4" s="17" t="s">
        <v>37</v>
      </c>
      <c r="C4" s="17" t="s">
        <v>223</v>
      </c>
      <c r="D4" s="17" t="s">
        <v>21</v>
      </c>
      <c r="E4" s="17" t="s">
        <v>38</v>
      </c>
      <c r="F4" s="16" t="s">
        <v>243</v>
      </c>
      <c r="G4" s="18" t="s">
        <v>245</v>
      </c>
      <c r="H4" s="18" t="s">
        <v>13</v>
      </c>
      <c r="I4" s="18" t="s">
        <v>122</v>
      </c>
    </row>
    <row r="5" spans="1:9" s="19" customFormat="1" ht="34.5" thickBot="1">
      <c r="A5" s="16" t="s">
        <v>192</v>
      </c>
      <c r="B5" s="16" t="s">
        <v>215</v>
      </c>
      <c r="C5" s="16" t="s">
        <v>224</v>
      </c>
      <c r="D5" s="16" t="s">
        <v>39</v>
      </c>
      <c r="E5" s="17" t="s">
        <v>164</v>
      </c>
      <c r="F5" s="17" t="s">
        <v>168</v>
      </c>
      <c r="G5" s="18" t="s">
        <v>246</v>
      </c>
      <c r="H5" s="18" t="s">
        <v>14</v>
      </c>
      <c r="I5" s="18" t="s">
        <v>151</v>
      </c>
    </row>
    <row r="6" spans="1:9" s="20" customFormat="1" ht="34.5" thickBot="1">
      <c r="A6" s="17" t="s">
        <v>156</v>
      </c>
      <c r="B6" s="17" t="s">
        <v>40</v>
      </c>
      <c r="C6" s="17" t="s">
        <v>225</v>
      </c>
      <c r="D6" s="17" t="s">
        <v>41</v>
      </c>
      <c r="E6" s="17" t="s">
        <v>42</v>
      </c>
      <c r="F6" s="16" t="s">
        <v>22</v>
      </c>
      <c r="G6" s="18" t="s">
        <v>169</v>
      </c>
      <c r="H6" s="18" t="s">
        <v>15</v>
      </c>
      <c r="I6" s="21" t="s">
        <v>149</v>
      </c>
    </row>
    <row r="7" spans="1:9" s="19" customFormat="1" ht="34.5" thickBot="1">
      <c r="A7" s="16" t="s">
        <v>193</v>
      </c>
      <c r="B7" s="16" t="s">
        <v>43</v>
      </c>
      <c r="C7" s="16" t="s">
        <v>226</v>
      </c>
      <c r="D7" s="16" t="s">
        <v>44</v>
      </c>
      <c r="E7" s="17" t="s">
        <v>45</v>
      </c>
      <c r="F7" s="17" t="s">
        <v>23</v>
      </c>
      <c r="G7" s="18" t="s">
        <v>247</v>
      </c>
      <c r="H7" s="18" t="s">
        <v>17</v>
      </c>
      <c r="I7" s="18" t="s">
        <v>152</v>
      </c>
    </row>
    <row r="8" spans="1:9" s="19" customFormat="1" ht="34.5" thickBot="1">
      <c r="A8" s="17" t="s">
        <v>194</v>
      </c>
      <c r="B8" s="17" t="s">
        <v>46</v>
      </c>
      <c r="C8" s="17" t="s">
        <v>24</v>
      </c>
      <c r="D8" s="17" t="s">
        <v>47</v>
      </c>
      <c r="E8" s="17" t="s">
        <v>237</v>
      </c>
      <c r="F8" s="16" t="s">
        <v>25</v>
      </c>
      <c r="G8" s="18"/>
      <c r="H8" s="18" t="s">
        <v>248</v>
      </c>
      <c r="I8" s="18"/>
    </row>
    <row r="9" spans="1:9" s="19" customFormat="1" ht="34.5" thickBot="1">
      <c r="A9" s="16" t="s">
        <v>195</v>
      </c>
      <c r="B9" s="16" t="s">
        <v>48</v>
      </c>
      <c r="C9" s="16" t="s">
        <v>227</v>
      </c>
      <c r="D9" s="16" t="s">
        <v>49</v>
      </c>
      <c r="E9" s="17" t="s">
        <v>238</v>
      </c>
      <c r="F9" s="17" t="s">
        <v>50</v>
      </c>
      <c r="G9" s="18"/>
      <c r="H9" s="18" t="s">
        <v>16</v>
      </c>
      <c r="I9" s="18"/>
    </row>
    <row r="10" spans="1:9" s="19" customFormat="1" ht="39" customHeight="1" thickBot="1">
      <c r="A10" s="17" t="s">
        <v>196</v>
      </c>
      <c r="B10" s="17" t="s">
        <v>51</v>
      </c>
      <c r="C10" s="17" t="s">
        <v>228</v>
      </c>
      <c r="D10" s="17" t="s">
        <v>52</v>
      </c>
      <c r="E10" s="17" t="s">
        <v>53</v>
      </c>
      <c r="F10" s="16" t="s">
        <v>26</v>
      </c>
      <c r="G10" s="18"/>
      <c r="H10" s="18" t="s">
        <v>119</v>
      </c>
      <c r="I10" s="18"/>
    </row>
    <row r="11" spans="1:9" s="19" customFormat="1" ht="34.5" thickBot="1">
      <c r="A11" s="17" t="s">
        <v>197</v>
      </c>
      <c r="B11" s="16" t="s">
        <v>115</v>
      </c>
      <c r="C11" s="16" t="s">
        <v>229</v>
      </c>
      <c r="D11" s="16" t="s">
        <v>54</v>
      </c>
      <c r="E11" s="17" t="s">
        <v>55</v>
      </c>
      <c r="F11" s="17" t="s">
        <v>56</v>
      </c>
      <c r="G11" s="18"/>
      <c r="H11" s="18" t="s">
        <v>120</v>
      </c>
      <c r="I11" s="18"/>
    </row>
    <row r="12" spans="1:9" s="19" customFormat="1" ht="57.75" thickBot="1">
      <c r="A12" s="17" t="s">
        <v>198</v>
      </c>
      <c r="B12" s="17" t="s">
        <v>57</v>
      </c>
      <c r="C12" s="17" t="s">
        <v>27</v>
      </c>
      <c r="D12" s="17" t="s">
        <v>28</v>
      </c>
      <c r="E12" s="17" t="s">
        <v>118</v>
      </c>
      <c r="F12" s="16" t="s">
        <v>244</v>
      </c>
      <c r="G12" s="18"/>
      <c r="H12" s="18" t="s">
        <v>124</v>
      </c>
      <c r="I12" s="18"/>
    </row>
    <row r="13" spans="1:9" s="19" customFormat="1" ht="34.5" thickBot="1">
      <c r="A13" s="17" t="s">
        <v>199</v>
      </c>
      <c r="B13" s="16" t="s">
        <v>58</v>
      </c>
      <c r="C13" s="16" t="s">
        <v>230</v>
      </c>
      <c r="D13" s="16" t="s">
        <v>59</v>
      </c>
      <c r="E13" s="17" t="s">
        <v>239</v>
      </c>
      <c r="F13" s="17"/>
      <c r="G13" s="18"/>
      <c r="H13" s="18"/>
      <c r="I13" s="18"/>
    </row>
    <row r="14" spans="1:9" s="19" customFormat="1" ht="34.5" thickBot="1">
      <c r="A14" s="17" t="s">
        <v>200</v>
      </c>
      <c r="B14" s="17" t="s">
        <v>60</v>
      </c>
      <c r="C14" s="17" t="s">
        <v>231</v>
      </c>
      <c r="D14" s="17" t="s">
        <v>61</v>
      </c>
      <c r="E14" s="17" t="s">
        <v>165</v>
      </c>
      <c r="F14" s="17"/>
      <c r="G14" s="18"/>
      <c r="H14" s="18"/>
      <c r="I14" s="18"/>
    </row>
    <row r="15" spans="1:9" s="19" customFormat="1" ht="34.5" thickBot="1">
      <c r="A15" s="17" t="s">
        <v>29</v>
      </c>
      <c r="B15" s="17" t="s">
        <v>216</v>
      </c>
      <c r="C15" s="16" t="s">
        <v>232</v>
      </c>
      <c r="D15" s="17" t="s">
        <v>62</v>
      </c>
      <c r="E15" s="17" t="s">
        <v>63</v>
      </c>
      <c r="F15" s="21"/>
      <c r="G15" s="18"/>
      <c r="H15" s="18"/>
      <c r="I15" s="18"/>
    </row>
    <row r="16" spans="1:9" s="19" customFormat="1" ht="34.5" thickBot="1">
      <c r="A16" s="17" t="s">
        <v>30</v>
      </c>
      <c r="B16" s="17" t="s">
        <v>217</v>
      </c>
      <c r="C16" s="17" t="s">
        <v>233</v>
      </c>
      <c r="D16" s="17" t="s">
        <v>64</v>
      </c>
      <c r="E16" s="17" t="s">
        <v>166</v>
      </c>
      <c r="F16" s="21"/>
      <c r="G16" s="21"/>
      <c r="H16" s="21"/>
      <c r="I16" s="21"/>
    </row>
    <row r="17" spans="1:9" s="19" customFormat="1" ht="48" thickBot="1">
      <c r="A17" s="17" t="s">
        <v>201</v>
      </c>
      <c r="B17" s="17" t="s">
        <v>31</v>
      </c>
      <c r="C17" s="16" t="s">
        <v>108</v>
      </c>
      <c r="D17" s="17" t="s">
        <v>32</v>
      </c>
      <c r="E17" s="17" t="s">
        <v>167</v>
      </c>
      <c r="F17" s="21"/>
      <c r="G17" s="21"/>
      <c r="H17" s="21"/>
      <c r="I17" s="21"/>
    </row>
    <row r="18" spans="1:9" s="19" customFormat="1" ht="23.25" thickBot="1">
      <c r="A18" s="17" t="s">
        <v>202</v>
      </c>
      <c r="B18" s="17" t="s">
        <v>218</v>
      </c>
      <c r="C18" s="17" t="s">
        <v>234</v>
      </c>
      <c r="D18" s="17" t="s">
        <v>65</v>
      </c>
      <c r="E18" s="17" t="s">
        <v>240</v>
      </c>
      <c r="F18" s="16"/>
      <c r="G18" s="21"/>
      <c r="H18" s="21"/>
      <c r="I18" s="21"/>
    </row>
    <row r="19" spans="1:9" s="19" customFormat="1" ht="23.25" thickBot="1">
      <c r="A19" s="17" t="s">
        <v>203</v>
      </c>
      <c r="B19" s="17" t="s">
        <v>33</v>
      </c>
      <c r="C19" s="17" t="s">
        <v>235</v>
      </c>
      <c r="D19" s="17" t="s">
        <v>66</v>
      </c>
      <c r="E19" s="17" t="s">
        <v>67</v>
      </c>
      <c r="F19" s="22"/>
      <c r="G19" s="21"/>
      <c r="H19" s="21"/>
      <c r="I19" s="21"/>
    </row>
    <row r="20" spans="1:9" s="19" customFormat="1" ht="34.5" thickBot="1">
      <c r="A20" s="17" t="s">
        <v>204</v>
      </c>
      <c r="B20" s="17" t="s">
        <v>68</v>
      </c>
      <c r="C20" s="21" t="s">
        <v>236</v>
      </c>
      <c r="D20" s="17" t="s">
        <v>69</v>
      </c>
      <c r="E20" s="17" t="s">
        <v>70</v>
      </c>
      <c r="F20" s="21"/>
      <c r="G20" s="21"/>
      <c r="H20" s="21"/>
      <c r="I20" s="21"/>
    </row>
    <row r="21" spans="1:9" s="19" customFormat="1" ht="23.25" thickBot="1">
      <c r="A21" s="17" t="s">
        <v>205</v>
      </c>
      <c r="B21" s="17" t="s">
        <v>71</v>
      </c>
      <c r="C21" s="21"/>
      <c r="D21" s="17" t="s">
        <v>72</v>
      </c>
      <c r="E21" s="17" t="s">
        <v>73</v>
      </c>
      <c r="F21" s="21"/>
      <c r="G21" s="21"/>
      <c r="H21" s="21"/>
      <c r="I21" s="21"/>
    </row>
    <row r="22" spans="1:9" s="19" customFormat="1" ht="34.5" thickBot="1">
      <c r="A22" s="17" t="s">
        <v>206</v>
      </c>
      <c r="B22" s="17" t="s">
        <v>219</v>
      </c>
      <c r="C22" s="21"/>
      <c r="D22" s="17" t="s">
        <v>74</v>
      </c>
      <c r="E22" s="17" t="s">
        <v>241</v>
      </c>
      <c r="F22" s="21"/>
      <c r="G22" s="21"/>
      <c r="H22" s="21"/>
      <c r="I22" s="21"/>
    </row>
    <row r="23" spans="1:9" s="19" customFormat="1" ht="34.5" thickBot="1">
      <c r="A23" s="17" t="s">
        <v>207</v>
      </c>
      <c r="B23" s="17" t="s">
        <v>75</v>
      </c>
      <c r="C23" s="21"/>
      <c r="D23" s="17" t="s">
        <v>76</v>
      </c>
      <c r="E23" s="17" t="s">
        <v>242</v>
      </c>
      <c r="F23" s="21"/>
      <c r="G23" s="21"/>
      <c r="H23" s="21"/>
      <c r="I23" s="21"/>
    </row>
    <row r="24" spans="1:9" s="19" customFormat="1" ht="23.25" thickBot="1">
      <c r="A24" s="17" t="s">
        <v>208</v>
      </c>
      <c r="B24" s="17" t="s">
        <v>220</v>
      </c>
      <c r="C24" s="21"/>
      <c r="D24" s="17" t="s">
        <v>77</v>
      </c>
      <c r="E24" s="17" t="s">
        <v>78</v>
      </c>
      <c r="F24" s="21"/>
      <c r="G24" s="21"/>
      <c r="H24" s="21"/>
      <c r="I24" s="21"/>
    </row>
    <row r="25" spans="1:9" s="19" customFormat="1" ht="34.5" thickBot="1">
      <c r="A25" s="17" t="s">
        <v>209</v>
      </c>
      <c r="B25" s="17" t="s">
        <v>79</v>
      </c>
      <c r="C25" s="21"/>
      <c r="D25" s="17" t="s">
        <v>80</v>
      </c>
      <c r="E25" s="17" t="s">
        <v>81</v>
      </c>
      <c r="F25" s="21"/>
      <c r="G25" s="21"/>
      <c r="H25" s="21"/>
      <c r="I25" s="21"/>
    </row>
    <row r="26" spans="1:9" s="19" customFormat="1" ht="34.5" thickBot="1">
      <c r="A26" s="17" t="s">
        <v>210</v>
      </c>
      <c r="B26" s="17" t="s">
        <v>82</v>
      </c>
      <c r="C26" s="21"/>
      <c r="D26" s="17" t="s">
        <v>34</v>
      </c>
      <c r="E26" s="17" t="s">
        <v>83</v>
      </c>
      <c r="F26" s="21"/>
      <c r="G26" s="21"/>
      <c r="H26" s="21"/>
      <c r="I26" s="21"/>
    </row>
    <row r="27" spans="1:9" s="19" customFormat="1" ht="34.5" thickBot="1">
      <c r="A27" s="17" t="s">
        <v>211</v>
      </c>
      <c r="B27" s="17" t="s">
        <v>116</v>
      </c>
      <c r="C27" s="21"/>
      <c r="D27" s="17" t="s">
        <v>84</v>
      </c>
      <c r="E27" s="17" t="s">
        <v>85</v>
      </c>
      <c r="F27" s="21"/>
      <c r="G27" s="21"/>
      <c r="H27" s="21"/>
      <c r="I27" s="21"/>
    </row>
    <row r="28" spans="1:9" s="19" customFormat="1" ht="23.25" thickBot="1">
      <c r="A28" s="17" t="s">
        <v>213</v>
      </c>
      <c r="B28" s="17" t="s">
        <v>86</v>
      </c>
      <c r="C28" s="21"/>
      <c r="D28" s="17" t="s">
        <v>87</v>
      </c>
      <c r="E28" s="17" t="s">
        <v>88</v>
      </c>
      <c r="F28" s="21"/>
      <c r="G28" s="21"/>
      <c r="H28" s="21"/>
      <c r="I28" s="21"/>
    </row>
    <row r="29" spans="1:9" s="19" customFormat="1" ht="23.25" thickBot="1">
      <c r="A29" s="17" t="s">
        <v>89</v>
      </c>
      <c r="B29" s="17" t="s">
        <v>90</v>
      </c>
      <c r="C29" s="21"/>
      <c r="D29" s="17" t="s">
        <v>91</v>
      </c>
      <c r="E29" s="17" t="s">
        <v>92</v>
      </c>
      <c r="F29" s="21"/>
      <c r="G29" s="21"/>
      <c r="H29" s="21"/>
      <c r="I29" s="21"/>
    </row>
    <row r="30" spans="1:9" s="19" customFormat="1" ht="23.25" thickBot="1">
      <c r="A30" s="17" t="s">
        <v>212</v>
      </c>
      <c r="B30" s="17" t="s">
        <v>93</v>
      </c>
      <c r="C30" s="21"/>
      <c r="D30" s="17" t="s">
        <v>94</v>
      </c>
      <c r="E30" s="17" t="s">
        <v>95</v>
      </c>
      <c r="F30" s="21"/>
      <c r="G30" s="21"/>
      <c r="H30" s="21"/>
      <c r="I30" s="21"/>
    </row>
    <row r="31" spans="1:9" s="19" customFormat="1" ht="23.25" thickBot="1">
      <c r="A31" s="17" t="s">
        <v>96</v>
      </c>
      <c r="B31" s="17" t="s">
        <v>97</v>
      </c>
      <c r="C31" s="21"/>
      <c r="D31" s="21"/>
      <c r="E31" s="17" t="s">
        <v>98</v>
      </c>
      <c r="F31" s="21"/>
      <c r="G31" s="21"/>
      <c r="H31" s="21"/>
      <c r="I31" s="21"/>
    </row>
    <row r="32" spans="1:9" s="19" customFormat="1" ht="23.25" thickBot="1">
      <c r="A32" s="17" t="s">
        <v>99</v>
      </c>
      <c r="B32" s="17" t="s">
        <v>100</v>
      </c>
      <c r="C32" s="21"/>
      <c r="D32" s="21"/>
      <c r="E32" s="17" t="s">
        <v>101</v>
      </c>
      <c r="F32" s="21"/>
      <c r="G32" s="21"/>
      <c r="H32" s="21"/>
      <c r="I32" s="21"/>
    </row>
    <row r="33" spans="1:9" s="19" customFormat="1" ht="23.25" thickBot="1">
      <c r="A33" s="17" t="s">
        <v>102</v>
      </c>
      <c r="B33" s="17" t="s">
        <v>103</v>
      </c>
      <c r="C33" s="21"/>
      <c r="D33" s="21"/>
      <c r="E33" s="17" t="s">
        <v>104</v>
      </c>
      <c r="F33" s="21"/>
      <c r="G33" s="21"/>
      <c r="H33" s="21"/>
      <c r="I33" s="21"/>
    </row>
    <row r="34" spans="1:9" s="19" customFormat="1" ht="34.5" thickBot="1">
      <c r="A34" s="17" t="s">
        <v>114</v>
      </c>
      <c r="B34" s="17" t="s">
        <v>221</v>
      </c>
      <c r="C34" s="21"/>
      <c r="D34" s="21"/>
      <c r="E34" s="17" t="s">
        <v>105</v>
      </c>
      <c r="F34" s="21"/>
      <c r="G34" s="21"/>
      <c r="H34" s="21"/>
      <c r="I34" s="21"/>
    </row>
    <row r="35" spans="1:9" s="24" customFormat="1" ht="34.5" thickBot="1">
      <c r="A35" s="17" t="s">
        <v>107</v>
      </c>
      <c r="B35" s="17"/>
      <c r="C35" s="23"/>
      <c r="D35" s="23"/>
      <c r="E35" s="18" t="s">
        <v>106</v>
      </c>
      <c r="F35" s="23"/>
      <c r="G35" s="23"/>
      <c r="H35" s="23"/>
      <c r="I35" s="23"/>
    </row>
    <row r="36" spans="2:9" s="24" customFormat="1" ht="23.25" thickBot="1">
      <c r="B36" s="17"/>
      <c r="C36" s="23"/>
      <c r="D36" s="23"/>
      <c r="E36" s="16" t="s">
        <v>35</v>
      </c>
      <c r="F36" s="23"/>
      <c r="G36" s="23"/>
      <c r="H36" s="23"/>
      <c r="I36" s="23"/>
    </row>
    <row r="37" spans="1:9" s="11" customFormat="1" ht="23.25" thickBot="1">
      <c r="A37" s="13"/>
      <c r="B37" s="14"/>
      <c r="C37" s="14"/>
      <c r="D37" s="14"/>
      <c r="E37" s="18" t="s">
        <v>36</v>
      </c>
      <c r="F37" s="9"/>
      <c r="G37" s="9"/>
      <c r="H37" s="9"/>
      <c r="I37" s="9"/>
    </row>
    <row r="38" spans="1:2" ht="24.75" customHeight="1">
      <c r="A38" s="50" t="s">
        <v>148</v>
      </c>
      <c r="B38" s="50"/>
    </row>
  </sheetData>
  <sheetProtection/>
  <mergeCells count="1">
    <mergeCell ref="A38:B38"/>
  </mergeCells>
  <printOptions horizontalCentered="1"/>
  <pageMargins left="0.3" right="0.3" top="0.25" bottom="0.25" header="0.5" footer="0.5"/>
  <pageSetup horizontalDpi="300" verticalDpi="3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7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12.57421875" style="0" customWidth="1"/>
    <col min="3" max="7" width="45.8515625" style="0" customWidth="1"/>
  </cols>
  <sheetData>
    <row r="4" ht="19.5">
      <c r="B4" s="31" t="s">
        <v>158</v>
      </c>
    </row>
    <row r="6" ht="12">
      <c r="B6" s="25"/>
    </row>
    <row r="7" spans="2:7" ht="12.75">
      <c r="B7" s="41" t="s">
        <v>161</v>
      </c>
      <c r="C7" s="41" t="s">
        <v>159</v>
      </c>
      <c r="D7" s="41" t="s">
        <v>160</v>
      </c>
      <c r="E7" s="41" t="s">
        <v>162</v>
      </c>
      <c r="F7" s="41" t="s">
        <v>157</v>
      </c>
      <c r="G7" s="41" t="s">
        <v>163</v>
      </c>
    </row>
    <row r="8" spans="2:7" ht="39.75" customHeight="1">
      <c r="B8" s="30">
        <v>1</v>
      </c>
      <c r="C8" s="30"/>
      <c r="D8" s="30"/>
      <c r="E8" s="30"/>
      <c r="F8" s="30"/>
      <c r="G8" s="30"/>
    </row>
    <row r="9" spans="2:7" ht="39.75" customHeight="1">
      <c r="B9" s="30">
        <v>2</v>
      </c>
      <c r="C9" s="30"/>
      <c r="D9" s="30"/>
      <c r="E9" s="30"/>
      <c r="F9" s="30"/>
      <c r="G9" s="30"/>
    </row>
    <row r="10" spans="2:7" ht="39.75" customHeight="1">
      <c r="B10" s="30">
        <v>3</v>
      </c>
      <c r="C10" s="30"/>
      <c r="D10" s="30"/>
      <c r="E10" s="30"/>
      <c r="F10" s="30"/>
      <c r="G10" s="30"/>
    </row>
    <row r="11" spans="2:7" ht="39.75" customHeight="1">
      <c r="B11" s="30">
        <v>4</v>
      </c>
      <c r="C11" s="30"/>
      <c r="D11" s="30"/>
      <c r="E11" s="30"/>
      <c r="F11" s="30"/>
      <c r="G11" s="30"/>
    </row>
    <row r="12" spans="2:7" ht="39.75" customHeight="1">
      <c r="B12" s="30">
        <v>5</v>
      </c>
      <c r="C12" s="30"/>
      <c r="D12" s="30"/>
      <c r="E12" s="30"/>
      <c r="F12" s="30"/>
      <c r="G12" s="30"/>
    </row>
    <row r="13" spans="2:7" ht="39.75" customHeight="1">
      <c r="B13" s="30">
        <v>6</v>
      </c>
      <c r="C13" s="30"/>
      <c r="D13" s="30"/>
      <c r="E13" s="30"/>
      <c r="F13" s="30"/>
      <c r="G13" s="30"/>
    </row>
    <row r="14" spans="2:7" ht="39.75" customHeight="1">
      <c r="B14" s="30">
        <v>7</v>
      </c>
      <c r="C14" s="30"/>
      <c r="D14" s="30"/>
      <c r="E14" s="30"/>
      <c r="F14" s="30"/>
      <c r="G14" s="30"/>
    </row>
    <row r="15" spans="2:7" ht="39.75" customHeight="1">
      <c r="B15" s="30">
        <v>8</v>
      </c>
      <c r="C15" s="30"/>
      <c r="D15" s="30"/>
      <c r="E15" s="30"/>
      <c r="F15" s="30"/>
      <c r="G15" s="30"/>
    </row>
    <row r="16" spans="2:7" ht="39.75" customHeight="1">
      <c r="B16" s="30">
        <v>9</v>
      </c>
      <c r="C16" s="30"/>
      <c r="D16" s="30"/>
      <c r="E16" s="30"/>
      <c r="F16" s="30"/>
      <c r="G16" s="30"/>
    </row>
    <row r="17" spans="2:7" ht="39.75" customHeight="1">
      <c r="B17" s="30">
        <v>10</v>
      </c>
      <c r="C17" s="30"/>
      <c r="D17" s="30"/>
      <c r="E17" s="30"/>
      <c r="F17" s="30"/>
      <c r="G17" s="30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7">
      <selection activeCell="L9" sqref="L9"/>
    </sheetView>
  </sheetViews>
  <sheetFormatPr defaultColWidth="9.140625" defaultRowHeight="12.75"/>
  <cols>
    <col min="1" max="1" width="59.140625" style="0" customWidth="1"/>
    <col min="6" max="6" width="19.140625" style="0" customWidth="1"/>
  </cols>
  <sheetData>
    <row r="2" ht="43.5" customHeight="1">
      <c r="A2" s="31" t="s">
        <v>129</v>
      </c>
    </row>
    <row r="4" spans="1:6" ht="45" customHeight="1">
      <c r="A4" s="46" t="s">
        <v>126</v>
      </c>
      <c r="B4" s="51" t="s">
        <v>127</v>
      </c>
      <c r="C4" s="52"/>
      <c r="D4" s="52"/>
      <c r="E4" s="52"/>
      <c r="F4" s="53"/>
    </row>
    <row r="5" spans="1:6" ht="45" customHeight="1">
      <c r="A5" s="46" t="s">
        <v>125</v>
      </c>
      <c r="B5" s="51" t="s">
        <v>140</v>
      </c>
      <c r="C5" s="54"/>
      <c r="D5" s="54"/>
      <c r="E5" s="54"/>
      <c r="F5" s="55"/>
    </row>
    <row r="6" spans="1:6" ht="45" customHeight="1">
      <c r="A6" s="46" t="s">
        <v>128</v>
      </c>
      <c r="B6" s="51" t="s">
        <v>141</v>
      </c>
      <c r="C6" s="54"/>
      <c r="D6" s="54"/>
      <c r="E6" s="54"/>
      <c r="F6" s="55"/>
    </row>
    <row r="7" spans="1:6" ht="45" customHeight="1">
      <c r="A7" s="46" t="s">
        <v>146</v>
      </c>
      <c r="B7" s="51" t="s">
        <v>147</v>
      </c>
      <c r="C7" s="52"/>
      <c r="D7" s="52"/>
      <c r="E7" s="52"/>
      <c r="F7" s="53"/>
    </row>
    <row r="8" spans="1:6" ht="45" customHeight="1">
      <c r="A8" s="46" t="s">
        <v>130</v>
      </c>
      <c r="B8" s="51" t="s">
        <v>142</v>
      </c>
      <c r="C8" s="52"/>
      <c r="D8" s="52"/>
      <c r="E8" s="52"/>
      <c r="F8" s="53"/>
    </row>
    <row r="9" spans="1:6" ht="45" customHeight="1">
      <c r="A9" s="46" t="s">
        <v>131</v>
      </c>
      <c r="B9" s="51" t="s">
        <v>133</v>
      </c>
      <c r="C9" s="54"/>
      <c r="D9" s="54"/>
      <c r="E9" s="54"/>
      <c r="F9" s="55"/>
    </row>
    <row r="10" spans="1:6" ht="45" customHeight="1">
      <c r="A10" s="46" t="s">
        <v>138</v>
      </c>
      <c r="B10" s="51" t="s">
        <v>143</v>
      </c>
      <c r="C10" s="54"/>
      <c r="D10" s="54"/>
      <c r="E10" s="54"/>
      <c r="F10" s="55"/>
    </row>
    <row r="11" spans="1:6" ht="45" customHeight="1">
      <c r="A11" s="46" t="s">
        <v>132</v>
      </c>
      <c r="B11" s="51" t="s">
        <v>144</v>
      </c>
      <c r="C11" s="54"/>
      <c r="D11" s="54"/>
      <c r="E11" s="54"/>
      <c r="F11" s="55"/>
    </row>
    <row r="12" spans="1:6" ht="45" customHeight="1">
      <c r="A12" s="46" t="s">
        <v>249</v>
      </c>
      <c r="B12" s="51" t="s">
        <v>252</v>
      </c>
      <c r="C12" s="52"/>
      <c r="D12" s="52"/>
      <c r="E12" s="52"/>
      <c r="F12" s="53"/>
    </row>
    <row r="13" spans="1:6" ht="45" customHeight="1">
      <c r="A13" s="46" t="s">
        <v>250</v>
      </c>
      <c r="B13" s="51" t="s">
        <v>251</v>
      </c>
      <c r="C13" s="52"/>
      <c r="D13" s="52"/>
      <c r="E13" s="52"/>
      <c r="F13" s="53"/>
    </row>
    <row r="14" spans="1:6" ht="45" customHeight="1">
      <c r="A14" s="46" t="s">
        <v>139</v>
      </c>
      <c r="B14" s="51" t="s">
        <v>145</v>
      </c>
      <c r="C14" s="54"/>
      <c r="D14" s="54"/>
      <c r="E14" s="54"/>
      <c r="F14" s="55"/>
    </row>
    <row r="15" spans="1:6" ht="15">
      <c r="A15" s="32"/>
      <c r="B15" s="32"/>
      <c r="C15" s="32"/>
      <c r="D15" s="32"/>
      <c r="E15" s="32"/>
      <c r="F15" s="32"/>
    </row>
    <row r="16" spans="1:6" ht="15">
      <c r="A16" s="32"/>
      <c r="B16" s="32"/>
      <c r="C16" s="32"/>
      <c r="D16" s="32"/>
      <c r="E16" s="32"/>
      <c r="F16" s="32"/>
    </row>
    <row r="17" spans="1:6" ht="15">
      <c r="A17" s="44" t="s">
        <v>134</v>
      </c>
      <c r="B17" s="32" t="s">
        <v>135</v>
      </c>
      <c r="C17" s="32"/>
      <c r="D17" s="32"/>
      <c r="E17" s="32"/>
      <c r="F17" s="32"/>
    </row>
    <row r="18" spans="1:6" ht="15">
      <c r="A18" s="32"/>
      <c r="B18" s="45" t="s">
        <v>136</v>
      </c>
      <c r="C18" s="32"/>
      <c r="D18" s="32"/>
      <c r="E18" s="32"/>
      <c r="F18" s="32"/>
    </row>
    <row r="19" spans="1:6" ht="15">
      <c r="A19" s="32"/>
      <c r="B19" s="32" t="s">
        <v>137</v>
      </c>
      <c r="C19" s="32"/>
      <c r="D19" s="32"/>
      <c r="E19" s="32"/>
      <c r="F19" s="32"/>
    </row>
  </sheetData>
  <sheetProtection/>
  <mergeCells count="11">
    <mergeCell ref="B13:F13"/>
    <mergeCell ref="B12:F12"/>
    <mergeCell ref="B11:F11"/>
    <mergeCell ref="B14:F14"/>
    <mergeCell ref="B7:F7"/>
    <mergeCell ref="B4:F4"/>
    <mergeCell ref="B5:F5"/>
    <mergeCell ref="B6:F6"/>
    <mergeCell ref="B8:F8"/>
    <mergeCell ref="B9:F9"/>
    <mergeCell ref="B10:F10"/>
  </mergeCells>
  <hyperlinks>
    <hyperlink ref="B18" r:id="rId1" display="David.wortman@oregon.gov"/>
    <hyperlink ref="B4:F4" r:id="rId2" display="http://www.oregon.gov/das/Facilities/Pages/SustAgys.aspx"/>
    <hyperlink ref="B5" r:id="rId3" display="http://www.oregon.gov/das/Policies/107-011-010.pdf "/>
    <hyperlink ref="B6" r:id="rId4" display="http://www.oregon.gov/das/policies/107-009-0080.pdf "/>
    <hyperlink ref="B9" r:id="rId5" display="http://www.co.marion.or.us/PW/ES/disposal/programs/earthwise"/>
    <hyperlink ref="B8:F8" r:id="rId6" display=" http://www.oregon.gov/das/Policies/107-011-140.pdf   "/>
    <hyperlink ref="B10" r:id="rId7" display="https://www.portlandoregon.gov/sustainabilityatwork/?/ "/>
    <hyperlink ref="B11" r:id="rId8" display="https://www.energytrust.org/ "/>
    <hyperlink ref="B14" r:id="rId9" display="https://www.epa.gov/watersense/commercial-buildings 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4" sqref="A4"/>
    </sheetView>
  </sheetViews>
  <sheetFormatPr defaultColWidth="25.8515625" defaultRowHeight="12.75"/>
  <cols>
    <col min="1" max="10" width="50.8515625" style="0" customWidth="1"/>
  </cols>
  <sheetData>
    <row r="1" spans="1:9" ht="42.75" customHeight="1" thickBot="1">
      <c r="A1" s="56" t="s">
        <v>113</v>
      </c>
      <c r="B1" s="56"/>
      <c r="C1" s="12"/>
      <c r="D1" s="2">
        <f>TODAY()</f>
        <v>45077</v>
      </c>
      <c r="E1" s="5"/>
      <c r="F1" s="5"/>
      <c r="G1" s="5"/>
      <c r="H1" s="5"/>
      <c r="I1" s="5"/>
    </row>
    <row r="2" spans="1:10" s="32" customFormat="1" ht="15.75" thickBot="1">
      <c r="A2" s="42" t="s">
        <v>112</v>
      </c>
      <c r="B2" s="42" t="s">
        <v>10</v>
      </c>
      <c r="C2" s="42" t="s">
        <v>2</v>
      </c>
      <c r="D2" s="42" t="s">
        <v>11</v>
      </c>
      <c r="E2" s="42" t="s">
        <v>9</v>
      </c>
      <c r="F2" s="42" t="s">
        <v>3</v>
      </c>
      <c r="G2" s="42" t="s">
        <v>4</v>
      </c>
      <c r="H2" s="42" t="s">
        <v>0</v>
      </c>
      <c r="I2" s="43" t="s">
        <v>1</v>
      </c>
      <c r="J2" s="43" t="s">
        <v>121</v>
      </c>
    </row>
    <row r="3" s="32" customFormat="1" ht="81" customHeight="1">
      <c r="A3" s="32" t="s">
        <v>110</v>
      </c>
    </row>
    <row r="4" s="32" customFormat="1" ht="81.75" customHeight="1">
      <c r="A4" s="32" t="s">
        <v>111</v>
      </c>
    </row>
    <row r="5" s="32" customFormat="1" ht="89.25" customHeight="1">
      <c r="A5" s="32" t="s">
        <v>109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IV16384"/>
    </sheetView>
  </sheetViews>
  <sheetFormatPr defaultColWidth="25.8515625" defaultRowHeight="12.75"/>
  <cols>
    <col min="1" max="10" width="50.8515625" style="32" customWidth="1"/>
    <col min="11" max="16384" width="25.8515625" style="32" customWidth="1"/>
  </cols>
  <sheetData>
    <row r="1" spans="1:9" ht="42.75" customHeight="1" thickBot="1">
      <c r="A1" s="57" t="s">
        <v>113</v>
      </c>
      <c r="B1" s="57"/>
      <c r="C1" s="47"/>
      <c r="D1" s="48">
        <f>TODAY()</f>
        <v>45077</v>
      </c>
      <c r="E1" s="49"/>
      <c r="F1" s="49"/>
      <c r="G1" s="49"/>
      <c r="H1" s="49"/>
      <c r="I1" s="49"/>
    </row>
    <row r="2" spans="1:10" ht="15.75" thickBot="1">
      <c r="A2" s="42" t="s">
        <v>112</v>
      </c>
      <c r="B2" s="42" t="s">
        <v>10</v>
      </c>
      <c r="C2" s="42" t="s">
        <v>2</v>
      </c>
      <c r="D2" s="42" t="s">
        <v>11</v>
      </c>
      <c r="E2" s="42" t="s">
        <v>9</v>
      </c>
      <c r="F2" s="42" t="s">
        <v>3</v>
      </c>
      <c r="G2" s="42" t="s">
        <v>4</v>
      </c>
      <c r="H2" s="42" t="s">
        <v>0</v>
      </c>
      <c r="I2" s="43" t="s">
        <v>1</v>
      </c>
      <c r="J2" s="43" t="s">
        <v>121</v>
      </c>
    </row>
    <row r="3" ht="81" customHeight="1">
      <c r="A3" s="32" t="s">
        <v>110</v>
      </c>
    </row>
    <row r="4" ht="81.75" customHeight="1">
      <c r="A4" s="32" t="s">
        <v>111</v>
      </c>
    </row>
    <row r="5" ht="89.25" customHeight="1">
      <c r="A5" s="32" t="s">
        <v>109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:IV16384"/>
    </sheetView>
  </sheetViews>
  <sheetFormatPr defaultColWidth="25.8515625" defaultRowHeight="12.75"/>
  <cols>
    <col min="1" max="10" width="50.8515625" style="32" customWidth="1"/>
    <col min="11" max="16384" width="25.8515625" style="32" customWidth="1"/>
  </cols>
  <sheetData>
    <row r="1" spans="1:9" ht="42.75" customHeight="1" thickBot="1">
      <c r="A1" s="57" t="s">
        <v>113</v>
      </c>
      <c r="B1" s="57"/>
      <c r="C1" s="47"/>
      <c r="D1" s="48">
        <f>TODAY()</f>
        <v>45077</v>
      </c>
      <c r="E1" s="49"/>
      <c r="F1" s="49"/>
      <c r="G1" s="49"/>
      <c r="H1" s="49"/>
      <c r="I1" s="49"/>
    </row>
    <row r="2" spans="1:10" ht="15.75" thickBot="1">
      <c r="A2" s="42" t="s">
        <v>112</v>
      </c>
      <c r="B2" s="42" t="s">
        <v>10</v>
      </c>
      <c r="C2" s="42" t="s">
        <v>2</v>
      </c>
      <c r="D2" s="42" t="s">
        <v>11</v>
      </c>
      <c r="E2" s="42" t="s">
        <v>9</v>
      </c>
      <c r="F2" s="42" t="s">
        <v>3</v>
      </c>
      <c r="G2" s="42" t="s">
        <v>4</v>
      </c>
      <c r="H2" s="42" t="s">
        <v>0</v>
      </c>
      <c r="I2" s="43" t="s">
        <v>1</v>
      </c>
      <c r="J2" s="43" t="s">
        <v>121</v>
      </c>
    </row>
    <row r="3" ht="81" customHeight="1">
      <c r="A3" s="32" t="s">
        <v>110</v>
      </c>
    </row>
    <row r="4" ht="81.75" customHeight="1">
      <c r="A4" s="32" t="s">
        <v>111</v>
      </c>
    </row>
    <row r="5" ht="89.25" customHeight="1">
      <c r="A5" s="32" t="s">
        <v>109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2" sqref="A2:IV5"/>
    </sheetView>
  </sheetViews>
  <sheetFormatPr defaultColWidth="25.8515625" defaultRowHeight="12.75"/>
  <cols>
    <col min="1" max="10" width="50.8515625" style="0" customWidth="1"/>
  </cols>
  <sheetData>
    <row r="1" spans="1:9" ht="42.75" customHeight="1" thickBot="1">
      <c r="A1" s="56" t="s">
        <v>113</v>
      </c>
      <c r="B1" s="56"/>
      <c r="C1" s="12"/>
      <c r="D1" s="2">
        <f>TODAY()</f>
        <v>45077</v>
      </c>
      <c r="E1" s="5"/>
      <c r="F1" s="5"/>
      <c r="G1" s="5"/>
      <c r="H1" s="5"/>
      <c r="I1" s="5"/>
    </row>
    <row r="2" spans="1:10" s="32" customFormat="1" ht="15.75" thickBot="1">
      <c r="A2" s="42" t="s">
        <v>112</v>
      </c>
      <c r="B2" s="42" t="s">
        <v>10</v>
      </c>
      <c r="C2" s="42" t="s">
        <v>2</v>
      </c>
      <c r="D2" s="42" t="s">
        <v>11</v>
      </c>
      <c r="E2" s="42" t="s">
        <v>9</v>
      </c>
      <c r="F2" s="42" t="s">
        <v>3</v>
      </c>
      <c r="G2" s="42" t="s">
        <v>4</v>
      </c>
      <c r="H2" s="42" t="s">
        <v>0</v>
      </c>
      <c r="I2" s="43" t="s">
        <v>1</v>
      </c>
      <c r="J2" s="43" t="s">
        <v>121</v>
      </c>
    </row>
    <row r="3" s="32" customFormat="1" ht="81" customHeight="1">
      <c r="A3" s="32" t="s">
        <v>110</v>
      </c>
    </row>
    <row r="4" s="32" customFormat="1" ht="81.75" customHeight="1">
      <c r="A4" s="32" t="s">
        <v>111</v>
      </c>
    </row>
    <row r="5" s="32" customFormat="1" ht="89.25" customHeight="1">
      <c r="A5" s="32" t="s">
        <v>109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Sustainability Green Team Workbook</dc:title>
  <dc:subject/>
  <dc:creator>bpayne</dc:creator>
  <cp:keywords/>
  <dc:description/>
  <cp:lastModifiedBy>SCHACHER Elaine G * DAS</cp:lastModifiedBy>
  <cp:lastPrinted>2011-08-22T17:20:08Z</cp:lastPrinted>
  <dcterms:created xsi:type="dcterms:W3CDTF">2010-10-25T14:43:00Z</dcterms:created>
  <dcterms:modified xsi:type="dcterms:W3CDTF">2023-05-31T22:16:02Z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-topic">
    <vt:lpwstr>Forms</vt:lpwstr>
  </property>
  <property fmtid="{D5CDD505-2E9C-101B-9397-08002B2CF9AE}" pid="3" name="Tags">
    <vt:lpwstr>workbook</vt:lpwstr>
  </property>
  <property fmtid="{D5CDD505-2E9C-101B-9397-08002B2CF9AE}" pid="4" name="Topic">
    <vt:lpwstr>Planning</vt:lpwstr>
  </property>
</Properties>
</file>